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ThisWorkbook" defaultThemeVersion="202300"/>
  <xr:revisionPtr revIDLastSave="0" documentId="8_{1EC4CFD7-27B8-4739-8355-5E511CAFB7C5}" xr6:coauthVersionLast="47" xr6:coauthVersionMax="47" xr10:uidLastSave="{00000000-0000-0000-0000-000000000000}"/>
  <bookViews>
    <workbookView xWindow="-120" yWindow="-120" windowWidth="29040" windowHeight="15840" firstSheet="18" activeTab="23" xr2:uid="{00000000-000D-0000-FFFF-FFFF00000000}"/>
  </bookViews>
  <sheets>
    <sheet name="Aneksi nr.2 01110" sheetId="1" r:id="rId1"/>
    <sheet name="Aneksi nr.2 01190" sheetId="2" r:id="rId2"/>
    <sheet name="Aneksi nr.2 07220" sheetId="3" r:id="rId3"/>
    <sheet name="Aneksi nr.2 07450" sheetId="4" r:id="rId4"/>
    <sheet name="Aneksi nr.2.1 01110" sheetId="5" r:id="rId5"/>
    <sheet name="Aneksi nr.2.1 01190" sheetId="6" r:id="rId6"/>
    <sheet name="Aneksi nr.2.1 07220" sheetId="7" r:id="rId7"/>
    <sheet name="Aneksi nr.2.1 07450" sheetId="8" r:id="rId8"/>
    <sheet name="Aneksi nr.3 01110" sheetId="9" r:id="rId9"/>
    <sheet name="Aneksi nr.3 01190" sheetId="10" r:id="rId10"/>
    <sheet name="Aneksi nr.3 07220" sheetId="11" r:id="rId11"/>
    <sheet name="Aneksi nr.3 07450" sheetId="12" r:id="rId12"/>
    <sheet name="Aneksi nr.3.1 01110" sheetId="13" r:id="rId13"/>
    <sheet name="Aneksi nr.3.1 01190" sheetId="14" r:id="rId14"/>
    <sheet name="Aneksi nr.3.1 07220" sheetId="15" r:id="rId15"/>
    <sheet name="Aneksi nr.3.1 07450" sheetId="16" r:id="rId16"/>
    <sheet name="Aneksi nr.3.2 01110" sheetId="17" r:id="rId17"/>
    <sheet name="Aneksi nr.3.2 01190" sheetId="18" r:id="rId18"/>
    <sheet name="Aneksi nr.3.2 07220" sheetId="19" r:id="rId19"/>
    <sheet name="Aneksi nr.3.2 07450" sheetId="20" r:id="rId20"/>
    <sheet name="Aneksi nr.4 01110" sheetId="21" r:id="rId21"/>
    <sheet name="Aneksi nr.4 01190" sheetId="22" r:id="rId22"/>
    <sheet name="Aneksi nr.4 07220" sheetId="23" r:id="rId23"/>
    <sheet name="Aneksi nr.4 07450" sheetId="24" r:id="rId24"/>
  </sheets>
  <definedNames>
    <definedName name="JR_PAGE_ANCHOR_0_1">'Aneksi nr.2 01110'!$A$1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9" i="6" l="1"/>
</calcChain>
</file>

<file path=xl/sharedStrings.xml><?xml version="1.0" encoding="utf-8"?>
<sst xmlns="http://schemas.openxmlformats.org/spreadsheetml/2006/main" count="10958" uniqueCount="616">
  <si>
    <t>ANEKSI nr. 2 Raporti mbi Ekzekutimin e Buxhetit në nivelin e Programit të Buxhetit</t>
  </si>
  <si>
    <t>Periudha e Raportimit  12-2024</t>
  </si>
  <si>
    <t>në/lekë</t>
  </si>
  <si>
    <t xml:space="preserve"> Emri i Grupit</t>
  </si>
  <si>
    <t>Ministria e Shëndetësisë dhe Mbrojtjes Sociale</t>
  </si>
  <si>
    <t>Kodi i grupit</t>
  </si>
  <si>
    <t>13</t>
  </si>
  <si>
    <t xml:space="preserve"> Emri i </t>
  </si>
  <si>
    <t>Planifikimi, Menaxhimi dhe Administrimi</t>
  </si>
  <si>
    <t>Kodi i programit</t>
  </si>
  <si>
    <t>01110</t>
  </si>
  <si>
    <t>EMËRTIME</t>
  </si>
  <si>
    <t>Shpenzimet e Programit</t>
  </si>
  <si>
    <t>Viti paraardhës</t>
  </si>
  <si>
    <t>Periudha raportuese</t>
  </si>
  <si>
    <t>Ndryshimi Vjetor                    ( Plan - Fakt)</t>
  </si>
  <si>
    <t xml:space="preserve">% e realizimit </t>
  </si>
  <si>
    <t>Shpenzime              Faktike</t>
  </si>
  <si>
    <t>Struktura e shpenzimeve               në %</t>
  </si>
  <si>
    <t>Plani Fillestar
 Vjetor 
Viti 2024</t>
  </si>
  <si>
    <t>Plani Vjetor
 i Rishikuar
 Viti 2024</t>
  </si>
  <si>
    <t>Ndryshimi i planit vjetor</t>
  </si>
  <si>
    <t>Shpenzime Faktike të Periudhës/Progresive</t>
  </si>
  <si>
    <t>(1)</t>
  </si>
  <si>
    <t>(2)</t>
  </si>
  <si>
    <t>(3)</t>
  </si>
  <si>
    <t>(4)</t>
  </si>
  <si>
    <t>(5)</t>
  </si>
  <si>
    <t>(6)</t>
  </si>
  <si>
    <t>7 (5-3)</t>
  </si>
  <si>
    <t>(8)</t>
  </si>
  <si>
    <t>(9)</t>
  </si>
  <si>
    <t>10 (5-8)</t>
  </si>
  <si>
    <t>11 ( 8/5)</t>
  </si>
  <si>
    <t>Shpenzimet sipas klasifikimit ekonomik</t>
  </si>
  <si>
    <t>Kodi i Programit</t>
  </si>
  <si>
    <t>Emërtimi</t>
  </si>
  <si>
    <t>600</t>
  </si>
  <si>
    <t>Paga</t>
  </si>
  <si>
    <t>601</t>
  </si>
  <si>
    <t>Sigurime Shoqërore</t>
  </si>
  <si>
    <t>602</t>
  </si>
  <si>
    <t>Mallra dhe Shërbime të Tjera</t>
  </si>
  <si>
    <t>603</t>
  </si>
  <si>
    <t>Subvencione</t>
  </si>
  <si>
    <t>604</t>
  </si>
  <si>
    <t>Transferta Korente të Brendshme</t>
  </si>
  <si>
    <t>605</t>
  </si>
  <si>
    <t>Transferta Korente të Huaja</t>
  </si>
  <si>
    <t>606</t>
  </si>
  <si>
    <t>Trans per Buxh. Fam. &amp; Individ</t>
  </si>
  <si>
    <t>Nëntotali Shpenzime Korente</t>
  </si>
  <si>
    <t>230</t>
  </si>
  <si>
    <t>Kapitale të Patrupëzuara</t>
  </si>
  <si>
    <t>231</t>
  </si>
  <si>
    <t>Kapitale të Trupëzuara</t>
  </si>
  <si>
    <t>Nëntotali Shpenzime Kapitale me financim të brendshëm</t>
  </si>
  <si>
    <t>Nëntotali Shpenzime Kapitale me financim të huaj</t>
  </si>
  <si>
    <t>Totali i Shpenzimeve Kapitale</t>
  </si>
  <si>
    <t>Totali i Shpenzimeve Buxhetore të Programit</t>
  </si>
  <si>
    <t>Shpenzime Korente nga të Ardhurat Jashtë limitit (Kap 06)</t>
  </si>
  <si>
    <t>Shpenzime Kapitale nga të Ardhurat Jashtë limitit (Kap 06)</t>
  </si>
  <si>
    <t>Totali i Shpenzimeve të Programit</t>
  </si>
  <si>
    <t>Shpenzimet sipas produkteve të programit buxhetor</t>
  </si>
  <si>
    <t>Artikulli</t>
  </si>
  <si>
    <t>Totali i Shpenzime Korente</t>
  </si>
  <si>
    <t>Kodi i produktit</t>
  </si>
  <si>
    <t>Emertimi</t>
  </si>
  <si>
    <t>91301AA</t>
  </si>
  <si>
    <t>Akte ligjore e nënligjore të miratuara</t>
  </si>
  <si>
    <t>Totali Shpenzime për Investime</t>
  </si>
  <si>
    <t>18BA301</t>
  </si>
  <si>
    <t>pajisje kompiuterike (13-01110)</t>
  </si>
  <si>
    <t>18BA303</t>
  </si>
  <si>
    <t>F.V Pajisje kondicionimi per aparatin e MSHMS</t>
  </si>
  <si>
    <t>18BA507</t>
  </si>
  <si>
    <t>Projekt preventiv zbatimi per rehabilitimin e godines se AKSC Tirane</t>
  </si>
  <si>
    <t>18BA510</t>
  </si>
  <si>
    <t>Nderhyrje per sistemimet e jashtme te godines se MSHMS</t>
  </si>
  <si>
    <t>18BA511</t>
  </si>
  <si>
    <t xml:space="preserve">Superv+kolaudim per disa nderhyrje per sistemimet e jashtme te godines se </t>
  </si>
  <si>
    <t>20AB502</t>
  </si>
  <si>
    <t>F.V pajisje per arkiv protokollin e aparatit te MSHMS</t>
  </si>
  <si>
    <t>20AB503</t>
  </si>
  <si>
    <t>F.V pajisje mobilimi per apartin e MSHMS</t>
  </si>
  <si>
    <t>M133696</t>
  </si>
  <si>
    <t>Kosto Lokale  per PIU-n (njesia e zbatimit te projekteve te huaja)</t>
  </si>
  <si>
    <t>Total Shpenzime nga të ardhurat jashtë limitit (Kap 06)</t>
  </si>
  <si>
    <t>Shpenzime korente nga të ardhurat jashtë limitit (Kap 06)</t>
  </si>
  <si>
    <t>Drejtuesi i Ekipit 
Menaxhues të 
Programit</t>
  </si>
  <si>
    <t>Emri</t>
  </si>
  <si>
    <t>Sekretari i Përgjithshëm</t>
  </si>
  <si>
    <t>Firma</t>
  </si>
  <si>
    <t>Data</t>
  </si>
  <si>
    <t>Anjeza GJUZI</t>
  </si>
  <si>
    <t>Lavdrim SAHITAJ</t>
  </si>
  <si>
    <t>28.02.2025</t>
  </si>
  <si>
    <t>Rehabilitimi i të Përndjekurve Politikë</t>
  </si>
  <si>
    <t>01190</t>
  </si>
  <si>
    <t>91302AA</t>
  </si>
  <si>
    <t>Ish te Perndjekur Politik te rehabilituar dhe integruar</t>
  </si>
  <si>
    <t>91302AB</t>
  </si>
  <si>
    <t>Ish te perndjekur  (dosje) te kompensuar financiarisht</t>
  </si>
  <si>
    <t>Bilal KOLA</t>
  </si>
  <si>
    <t xml:space="preserve">Lavdrim SAHITAJ </t>
  </si>
  <si>
    <t>Shërbime të Kujdesit Shëndetësor Parësor</t>
  </si>
  <si>
    <t>07220</t>
  </si>
  <si>
    <t>91303AA</t>
  </si>
  <si>
    <t>Numri i vizitave në kujdesin parësor</t>
  </si>
  <si>
    <t>91303AB</t>
  </si>
  <si>
    <t>Persona qe perfitojne chek up</t>
  </si>
  <si>
    <t>91303AC</t>
  </si>
  <si>
    <t>Pacientë të trajtuar me recetë me rimbursim nga mjeku i familjes</t>
  </si>
  <si>
    <t>18BA602</t>
  </si>
  <si>
    <t>Rikonstruksion  i qendrave shendetesore 2019-2021</t>
  </si>
  <si>
    <t>18BA605</t>
  </si>
  <si>
    <t xml:space="preserve">"Superv+kolaudime per rikonstruksione te QSH-ve  ne qytete/njesi </t>
  </si>
  <si>
    <t>18BA611</t>
  </si>
  <si>
    <t xml:space="preserve">Superv+kolaudime per rikonstruksione te QSH-ve  ne qytete/njesi </t>
  </si>
  <si>
    <t>18BA612</t>
  </si>
  <si>
    <t>Projekt preventiva zbatimi per rikonstruksionin e qsh-ve dhe amb-ve per v.</t>
  </si>
  <si>
    <t>18BA613</t>
  </si>
  <si>
    <t>Rikonstruksion i qendrave shendetesore v.2023-2024</t>
  </si>
  <si>
    <t>18BA614</t>
  </si>
  <si>
    <t>Superv+kolaudim per rikonstruksion i qendrave shendetesore v.2023-2024</t>
  </si>
  <si>
    <t>18BA617</t>
  </si>
  <si>
    <t xml:space="preserve">Projekt preventiva rikonstruksion i  qsh-ve dhe poliklinikave egzistuese si </t>
  </si>
  <si>
    <t>18BA702</t>
  </si>
  <si>
    <t>"F.V pajisje mjekesore dhe mobilimi per qendra shendetesore "</t>
  </si>
  <si>
    <t>20AB601</t>
  </si>
  <si>
    <t>F.V pajisje mobilimi per njvksh dhe qsh1 Durres</t>
  </si>
  <si>
    <t>20AB606</t>
  </si>
  <si>
    <t>F.V pajisje per matjen e densitometrise kockore per strukturat shendetesore</t>
  </si>
  <si>
    <t>20AB607</t>
  </si>
  <si>
    <t>F.V unite dentare per kujdesin dentar te femijet</t>
  </si>
  <si>
    <t>20AB617</t>
  </si>
  <si>
    <t>F.v pajisje per njvksh Gramsh</t>
  </si>
  <si>
    <t>20AB618</t>
  </si>
  <si>
    <t>F.v pajisje per kabinetet dentare te njvksh Kruje</t>
  </si>
  <si>
    <t>20AB619</t>
  </si>
  <si>
    <t>F.v pajisje per njvksh Korce</t>
  </si>
  <si>
    <t>20AB620</t>
  </si>
  <si>
    <t>F.v pajisje per njvksh Gjirokaster</t>
  </si>
  <si>
    <t>20AB621</t>
  </si>
  <si>
    <t>F.v pajisje per njvksh Tepelene</t>
  </si>
  <si>
    <t>20AB622</t>
  </si>
  <si>
    <t>F.v pajisje per njvksh Vlore</t>
  </si>
  <si>
    <t>20AB623</t>
  </si>
  <si>
    <t>F.v pajisje per njvksh Lushnje</t>
  </si>
  <si>
    <t>20AB624</t>
  </si>
  <si>
    <t>F.v pajisje per njvksh Has</t>
  </si>
  <si>
    <t>20AB625</t>
  </si>
  <si>
    <t>F.v pajisje per njvksh Diber</t>
  </si>
  <si>
    <t>20AB626</t>
  </si>
  <si>
    <t>F.v pajisje per njvksh Lac</t>
  </si>
  <si>
    <t>20AB627</t>
  </si>
  <si>
    <t>Blerje pajisje elektronike per DROSHKSH Vlore</t>
  </si>
  <si>
    <t>20AB628</t>
  </si>
  <si>
    <t>F.V pajisje per laboratorin e higjenes NJVKSH Tirane</t>
  </si>
  <si>
    <t>20AB629</t>
  </si>
  <si>
    <t>F.V pajisje zyre per DROSHKSH Tirane</t>
  </si>
  <si>
    <t>20AB630</t>
  </si>
  <si>
    <t>F.v pajisje per njvksh Berat</t>
  </si>
  <si>
    <t>20AB631</t>
  </si>
  <si>
    <t>F.V pajisje kompiuterike per KSU</t>
  </si>
  <si>
    <t>20AB701</t>
  </si>
  <si>
    <t>Ndertim i godines se re per akomodimin e qsh1, njvksh dhe kl.</t>
  </si>
  <si>
    <t>20AB702</t>
  </si>
  <si>
    <t xml:space="preserve">Superv+kolaudim per ndertimin e godines se re per akomodimin e qsh1, </t>
  </si>
  <si>
    <t>20AB703</t>
  </si>
  <si>
    <t xml:space="preserve">Suuperv+kolaudim per rikonstruksione te godinave te njesive te kujdesit </t>
  </si>
  <si>
    <t>20AB705</t>
  </si>
  <si>
    <t>Rikonstruksione te godinave te njesive te kujdesit shendetesor ne rrethe</t>
  </si>
  <si>
    <t>M131944</t>
  </si>
  <si>
    <t>TVSH&amp; Det . Dog. Per ndertimin e QSh &amp; amb. (Gjysme hena e kuqe)</t>
  </si>
  <si>
    <t>M132168</t>
  </si>
  <si>
    <t>TVSH</t>
  </si>
  <si>
    <t>M133831</t>
  </si>
  <si>
    <t>TVSH &amp; detyrim doganor per projektin e Cooperacionit Zviceran- Grant</t>
  </si>
  <si>
    <t>GM13021</t>
  </si>
  <si>
    <t xml:space="preserve">Investime ne qendrat shendetesore te qarqeve Fier dhe Diber nga </t>
  </si>
  <si>
    <t>KM13001</t>
  </si>
  <si>
    <t>Rikonstruksion dhe pajisje 5 poliklinikave</t>
  </si>
  <si>
    <t>Emanuela TOLLOZHINA</t>
  </si>
  <si>
    <t>Shërbime të Shëndetit Publik</t>
  </si>
  <si>
    <t>07450</t>
  </si>
  <si>
    <t>91305AA</t>
  </si>
  <si>
    <t>Fëmijë të vaksinuar 0-18</t>
  </si>
  <si>
    <t>91305AB</t>
  </si>
  <si>
    <t>Numer kontrollesh per situatat epidemiologjike</t>
  </si>
  <si>
    <t>91305AC</t>
  </si>
  <si>
    <t>Kontrolle dhe inspektime te kryera nga inspektoratet</t>
  </si>
  <si>
    <t>91305AD</t>
  </si>
  <si>
    <t>Gra te depistuara për kancerin e gjirit</t>
  </si>
  <si>
    <t>91305AE</t>
  </si>
  <si>
    <t xml:space="preserve">Inspektime të kryera nga Operatori Kujdesit Shëndetësor në Spitale, Njësi </t>
  </si>
  <si>
    <t>91305AF</t>
  </si>
  <si>
    <t>Gra te depistuara për kancerin e qafës së mitrës</t>
  </si>
  <si>
    <t>91305AH</t>
  </si>
  <si>
    <t>Persona të vaksinuar me vaksinen anti COVID-19</t>
  </si>
  <si>
    <t>91305AI</t>
  </si>
  <si>
    <t>Persona te vaksinuar me vaksinen e gripit sezonal</t>
  </si>
  <si>
    <t>91305AJ</t>
  </si>
  <si>
    <t>Institucione shendetesore dhe shoqerore te akredituara</t>
  </si>
  <si>
    <t>91305AK</t>
  </si>
  <si>
    <t xml:space="preserve">Subjekte të licensuara dhe të lejuara për kultivimin e bimës së cannabis-it </t>
  </si>
  <si>
    <t>18BB507</t>
  </si>
  <si>
    <t>Rikonstruksion dhe shtese per godinen e ISHP Tirane</t>
  </si>
  <si>
    <t>18BB508</t>
  </si>
  <si>
    <t>Superv+ kolaudim per rikonstruksion dhe shtese per godinen e ISHP Tirane</t>
  </si>
  <si>
    <t>18BB509</t>
  </si>
  <si>
    <t>Ndertim I godines se re te laboratoreve te ISHP</t>
  </si>
  <si>
    <t>18BB510</t>
  </si>
  <si>
    <t>Superv dhe kolaudim per ndertimin  e godines se re te laboratoreve te ISHP</t>
  </si>
  <si>
    <t>18BB511</t>
  </si>
  <si>
    <t>Takse infrastrukture per godinen e re te ISHP</t>
  </si>
  <si>
    <t>18BB512</t>
  </si>
  <si>
    <t xml:space="preserve">TVSH sipas marreveshjes per BE (EU4HEALTH)- "Kontributi në </t>
  </si>
  <si>
    <t>18BB513</t>
  </si>
  <si>
    <t>TVSH per projektin "Fondi Pandemik"</t>
  </si>
  <si>
    <t>18BB514</t>
  </si>
  <si>
    <t xml:space="preserve">Rishikim i preventivit sipas manualit per Rikonstruksionin e godines </t>
  </si>
  <si>
    <t>18BB607</t>
  </si>
  <si>
    <t>Pajisje per laboratoret e ISHP</t>
  </si>
  <si>
    <t>18BB608</t>
  </si>
  <si>
    <t>Pajisje kompiuterike per AKKC</t>
  </si>
  <si>
    <t>18BB609</t>
  </si>
  <si>
    <t>Pajisje mobilimi per AKKC</t>
  </si>
  <si>
    <t>18BB610</t>
  </si>
  <si>
    <t>Blerje dhe vendosje kondicioneresh per DROSHKSH Vlore</t>
  </si>
  <si>
    <t>18BB611</t>
  </si>
  <si>
    <t>Blerje pajisje elektronike per NJVKSH Tropoje</t>
  </si>
  <si>
    <t>18BB612</t>
  </si>
  <si>
    <t>Blerje pajisje per zyrat Njvksh Kucove</t>
  </si>
  <si>
    <t>18BB613</t>
  </si>
  <si>
    <t>Blerje pajisje elektronike per NJVKSH Kolonje</t>
  </si>
  <si>
    <t>18BB614</t>
  </si>
  <si>
    <t>Pajisje per zyrat e njvksh Mallakaster</t>
  </si>
  <si>
    <t>18BB615</t>
  </si>
  <si>
    <t>Blerje audiovizive per transkriptim per AKKC</t>
  </si>
  <si>
    <t>18BB616</t>
  </si>
  <si>
    <t xml:space="preserve">TVSH Projekti per Zhvillimin e Kapaciteteve kunder Semundjeve Infektive </t>
  </si>
  <si>
    <t>18BB617</t>
  </si>
  <si>
    <t>Pajisje kompjuterike per ISHP</t>
  </si>
  <si>
    <t>18BB706</t>
  </si>
  <si>
    <t>Blerje pajisje mjekesore laboratorike per NJVKSH Mat</t>
  </si>
  <si>
    <t>18BB707</t>
  </si>
  <si>
    <t>Blerje pajisje mjekesore, elektrike  per Njvksh Korce</t>
  </si>
  <si>
    <t>18BB708</t>
  </si>
  <si>
    <t>Blerje aparatura per laboratorin fiziko-kimik per NJVKSH Vlore</t>
  </si>
  <si>
    <t>18BB709</t>
  </si>
  <si>
    <t>Blerje paisje Mjeksore Laboratori per NJVKSH Mirdite</t>
  </si>
  <si>
    <t>18BB710</t>
  </si>
  <si>
    <t xml:space="preserve">Blerje Destilatori,Vortex,Pipete automatike 10ml,Densimeter Mc Forland per </t>
  </si>
  <si>
    <t>18BB711</t>
  </si>
  <si>
    <t>Paisje Mjeksore Aparatura L.B per NJVKSH Shkoder</t>
  </si>
  <si>
    <t>18BB712</t>
  </si>
  <si>
    <t xml:space="preserve">Blerje aparatura dhe pajisje mjeksore për laboratorin fiziko-kimik  dhe  </t>
  </si>
  <si>
    <t>18BB713</t>
  </si>
  <si>
    <t>Blerje pajisje per NJVKSH Lushnje</t>
  </si>
  <si>
    <t>18BB714</t>
  </si>
  <si>
    <t>Blerje pajisje mjeksore per NJVKSH Kukes</t>
  </si>
  <si>
    <t>18BB715</t>
  </si>
  <si>
    <t>Blerje pajisje mjeksore per NJVKSH Pogradec</t>
  </si>
  <si>
    <t>18BB716</t>
  </si>
  <si>
    <t>Blerje Pajisje per laboratorin NJVKSH Tirane</t>
  </si>
  <si>
    <t>18BB717</t>
  </si>
  <si>
    <t>Blerje pajisje mjeksore laboratorike per NJVKSH Diber</t>
  </si>
  <si>
    <t>18BB802</t>
  </si>
  <si>
    <t>Sisteme dixhitale per programet shendetesore</t>
  </si>
  <si>
    <t>M130549</t>
  </si>
  <si>
    <t>Fond i ngrire</t>
  </si>
  <si>
    <t>M133870</t>
  </si>
  <si>
    <t>Blerje pajisje kompjuterike</t>
  </si>
  <si>
    <t>M133959</t>
  </si>
  <si>
    <t>Blerje pajisje</t>
  </si>
  <si>
    <t>91304AB</t>
  </si>
  <si>
    <t>Pacientë të trajtuar me dializë</t>
  </si>
  <si>
    <t>RAPORTI 2/1  Shpenzimet e programit sipas kapitujve</t>
  </si>
  <si>
    <t>Kodi i Ministrisë</t>
  </si>
  <si>
    <t>Emërtimi i Programit</t>
  </si>
  <si>
    <t>Kodi i Kapitullit</t>
  </si>
  <si>
    <t>Emërtimi i Kapitullit</t>
  </si>
  <si>
    <t>Buxheti</t>
  </si>
  <si>
    <t>Artikujt buxhetore</t>
  </si>
  <si>
    <t>Total</t>
  </si>
  <si>
    <t>Periodike /Vjetore</t>
  </si>
  <si>
    <t>Shpenzime Kapitale të Patrupëzuara</t>
  </si>
  <si>
    <t>Shpenzime Kapitale të Trupëzuara</t>
  </si>
  <si>
    <t>Pagat</t>
  </si>
  <si>
    <t>Kontrib.e Sigurimeve Shoqërore</t>
  </si>
  <si>
    <t>Mallra dhe Shërbime</t>
  </si>
  <si>
    <t>Subveci-net</t>
  </si>
  <si>
    <t>Të Tjera Transfer.Korrente Brendshme</t>
  </si>
  <si>
    <t>Transfer.Korrente të Huaja</t>
  </si>
  <si>
    <t>Transferta për Buxhetet Familiare dhe Individët</t>
  </si>
  <si>
    <t>01</t>
  </si>
  <si>
    <t>Nga Buxheti</t>
  </si>
  <si>
    <t>Plani fillestar</t>
  </si>
  <si>
    <t>Plani i rishikuar</t>
  </si>
  <si>
    <t>Fakti</t>
  </si>
  <si>
    <t>Angazhime</t>
  </si>
  <si>
    <t>03</t>
  </si>
  <si>
    <t>Kosto lokale</t>
  </si>
  <si>
    <t>Ndryshimi ne vlere absolute</t>
  </si>
  <si>
    <t>Realizimi ne %</t>
  </si>
  <si>
    <t>Drejtuesi i Ekipit Menaxhues të Programit</t>
  </si>
  <si>
    <t>Te ardhura jashte limiti</t>
  </si>
  <si>
    <t>06</t>
  </si>
  <si>
    <t xml:space="preserve">Bilal Kola </t>
  </si>
  <si>
    <t>02</t>
  </si>
  <si>
    <t>Financim i huaj - Grant</t>
  </si>
  <si>
    <t>04</t>
  </si>
  <si>
    <t>TVSH, Detyrim Doganor</t>
  </si>
  <si>
    <t>ANEKSI nr.3 Raporti i performancës së produkteve të programit</t>
  </si>
  <si>
    <t>Kodi i Produktit</t>
  </si>
  <si>
    <t>Emërtimi i Produktit</t>
  </si>
  <si>
    <t xml:space="preserve">Njësia matëse </t>
  </si>
  <si>
    <t>Periudha Rapotuese</t>
  </si>
  <si>
    <t>Deviacioni i Kostos për Njësi</t>
  </si>
  <si>
    <t>Sasia Faktike 
(Viti paraardhës)</t>
  </si>
  <si>
    <t>Shpenzimet Faktike 
 (sipas vitit paraardhes)</t>
  </si>
  <si>
    <t>Kosto për Njësi 
(sipas vitit paraardhës)</t>
  </si>
  <si>
    <t>Sasia (sipas planit 
Fillestar Vjetor)</t>
  </si>
  <si>
    <t>Shpenzimet (sipas 
planit Fillestar Vjetor</t>
  </si>
  <si>
    <t>Kosto për Njësi 
(sipas planit Fillestar të vitit</t>
  </si>
  <si>
    <t>Sasia (sipas planit 
të rishikuar të vitit korent)</t>
  </si>
  <si>
    <t>Shpenzimet (sipas /nplanit të rishikuar të vitit korent)</t>
  </si>
  <si>
    <t>Kosto për Njësi(sipas /nplanit të rishikuar të vitit korent)</t>
  </si>
  <si>
    <t>Sasia Faktike (në /nfund të vitit korent)</t>
  </si>
  <si>
    <t>Shpenzimet Faktike /n(në fund të vitit korent)</t>
  </si>
  <si>
    <t>Kosto për Njësi Faktike n/(në fund të vitit korent)</t>
  </si>
  <si>
    <t>13=(12)-(3)</t>
  </si>
  <si>
    <t>14=(12)-(6)</t>
  </si>
  <si>
    <t>15=(12)-(9)</t>
  </si>
  <si>
    <t>(7)</t>
  </si>
  <si>
    <t>(10)</t>
  </si>
  <si>
    <t>(11)</t>
  </si>
  <si>
    <t>(12)</t>
  </si>
  <si>
    <t>(13)</t>
  </si>
  <si>
    <t>(14)</t>
  </si>
  <si>
    <t>(15)</t>
  </si>
  <si>
    <t>Produktet e realizuara me shpenzimet buxhetore të programit</t>
  </si>
  <si>
    <t>Numer aktesh</t>
  </si>
  <si>
    <t>sasi pajisjesh</t>
  </si>
  <si>
    <t>cope</t>
  </si>
  <si>
    <t>m2</t>
  </si>
  <si>
    <t>Superv+kolaudim per disa nderhyrje per sistemimet e jashtme te godines se MSHMS</t>
  </si>
  <si>
    <t>numer projekt</t>
  </si>
  <si>
    <t>T</t>
  </si>
  <si>
    <t>Produktet e realizuara nga përdorimi i të ardhurave jashtë limitit (Nga kapitulli 06)</t>
  </si>
  <si>
    <t>Nr. te integruarish</t>
  </si>
  <si>
    <t>Nr.  personash</t>
  </si>
  <si>
    <t>Numer vizitash</t>
  </si>
  <si>
    <t>Nr personash</t>
  </si>
  <si>
    <t>Nr pacientesh</t>
  </si>
  <si>
    <t>numer mbikqyrjesh</t>
  </si>
  <si>
    <t>Projekt preventiva rikonstruksion i  qsh-ve dhe poliklinikave egzistuese si dhe ndertim i objekteve te reja (qsh dhe poliklinika)</t>
  </si>
  <si>
    <t xml:space="preserve">numer projektesh </t>
  </si>
  <si>
    <t>nr. pajisjesh</t>
  </si>
  <si>
    <t>Ndertim i godines se re per akomodimin e qsh1, njvksh dhe kl.stomatologjike Durres</t>
  </si>
  <si>
    <t>Superv+kolaudim per ndertimin e godines se re per akomodimin e qsh1, njvksh dhe kl.stomatologjike Durres</t>
  </si>
  <si>
    <t>numer sherbimesh</t>
  </si>
  <si>
    <t>Investime ne qendrat shendetesore te qarqeve Fier dhe Diber nga Cooperazioni Zviceran</t>
  </si>
  <si>
    <t>numer projektesh</t>
  </si>
  <si>
    <t>Numer projektesh</t>
  </si>
  <si>
    <t>Nr fëmijesh</t>
  </si>
  <si>
    <t>Numër</t>
  </si>
  <si>
    <t>Inspektime të kryera nga Operatori Kujdesit Shëndetësor në Spitale, Njësi Vendore të Kujdesit Shëndetësor dhe Qendra Shëndetësore</t>
  </si>
  <si>
    <t>Nr. Inspektimesh</t>
  </si>
  <si>
    <t>Numer</t>
  </si>
  <si>
    <t>nr personash</t>
  </si>
  <si>
    <t>numer insitucionesh</t>
  </si>
  <si>
    <t>Subjekte të licensuara dhe të lejuara për kultivimin e bimës së cannabis-it për qëllime mjekësore dhe industrial</t>
  </si>
  <si>
    <t>numër</t>
  </si>
  <si>
    <t>nr projektesh</t>
  </si>
  <si>
    <t>Rishikim i preventivit sipas manualit per Rikonstruksionin e godines qendrore te ISHP</t>
  </si>
  <si>
    <t>TVSH Projekti per Zhvillimin e Kapaciteteve kunder Semundjeve Infektive perfshire Coovid-19</t>
  </si>
  <si>
    <t>nr projekti</t>
  </si>
  <si>
    <t>nr pajisjesh</t>
  </si>
  <si>
    <t>Blerje Destilatori,Vortex,Pipete automatike 10ml,Densimeter Mc Forland per NJVKSH Berat</t>
  </si>
  <si>
    <t>Blerje aparatura dhe pajisje mjeksore për laboratorin fiziko-kimik  dhe  mikrobiologjik per NJVKSH Fier</t>
  </si>
  <si>
    <t>numer sistemi</t>
  </si>
  <si>
    <t>Aneksi 3.1 Raporti i performancës së produkteve të programit sipas artikujve</t>
  </si>
  <si>
    <t>Kodi I Produktit</t>
  </si>
  <si>
    <t>Tipi i Buxhetit</t>
  </si>
  <si>
    <t>Sasia</t>
  </si>
  <si>
    <t>Shpenzime
Kapitale të Patrupëzuara</t>
  </si>
  <si>
    <t>Shpenzime
Kapitale të Trupëzuara</t>
  </si>
  <si>
    <t>Kontrib.e 
Sigurimeve Shoqërore</t>
  </si>
  <si>
    <t>Mallra dhe
Shërbime</t>
  </si>
  <si>
    <t>Subveci-
net</t>
  </si>
  <si>
    <t>Të Tjera
Transfer.Korrente Brendshme</t>
  </si>
  <si>
    <t>Transfer.
Korrente të Huaja</t>
  </si>
  <si>
    <t>Transferta për Buxhetet Familjare dhe Individët</t>
  </si>
  <si>
    <t>Totali i shpenzime buxhetore</t>
  </si>
  <si>
    <t>28.08.2025</t>
  </si>
  <si>
    <t>Totali i shpenzimeve nga të Ardhura jashte limiti</t>
  </si>
  <si>
    <t>Aneksi 3.2  Deviacioni kostos për njësi në vite</t>
  </si>
  <si>
    <t>Line Ministry</t>
  </si>
  <si>
    <t>Program Code</t>
  </si>
  <si>
    <t>Program Meaning</t>
  </si>
  <si>
    <t>KPI Target Periodicit</t>
  </si>
  <si>
    <t>Output Code</t>
  </si>
  <si>
    <t>Output Meaning</t>
  </si>
  <si>
    <t>Type Title</t>
  </si>
  <si>
    <t>Target Qty</t>
  </si>
  <si>
    <t>Planned Cost</t>
  </si>
  <si>
    <t>Unit Cost (Planned)</t>
  </si>
  <si>
    <t>Deviacioni i planit fillestar për njësi gjatë viteve</t>
  </si>
  <si>
    <t>Revised Qty</t>
  </si>
  <si>
    <t>Revised Cost</t>
  </si>
  <si>
    <t>Unit Cost (Revised)</t>
  </si>
  <si>
    <t>Deviacioni i planit të rishikuar për njësi gjate viteve</t>
  </si>
  <si>
    <t>Actual Qty</t>
  </si>
  <si>
    <t>Actual Cost</t>
  </si>
  <si>
    <t>Unit Cost (Actual)</t>
  </si>
  <si>
    <t>Deviacioni i kostos faktike për njësi gjate viteve</t>
  </si>
  <si>
    <t>91301AB</t>
  </si>
  <si>
    <t>Materiale mbrojtese te blera per COVID-19</t>
  </si>
  <si>
    <t>18BA302</t>
  </si>
  <si>
    <t>Blerje programi financiar "Financa 5"</t>
  </si>
  <si>
    <t>"Superv+kolaudime per rikonstruksione te QSH-ve  ne qytete/njesi administrative (PER OBJEKTET 2019-2020)"</t>
  </si>
  <si>
    <t>18BA610</t>
  </si>
  <si>
    <t>Rikonstruksion  i qendrave shendetesore ne qytete/njesi administrative 2020-2021</t>
  </si>
  <si>
    <t>Superv+kolaudime per rikonstruksione te QSH-ve  ne qytete/njesi administrative 2020-2021</t>
  </si>
  <si>
    <t>Projekt preventiva zbatimi per rikonstruksionin e qsh-ve dhe amb-ve per v.2023-2024</t>
  </si>
  <si>
    <t>18BB506</t>
  </si>
  <si>
    <t>Projekt preventiva per rikonstruksion te godinave te nj.v.sh per operatoret rajonale</t>
  </si>
  <si>
    <t>20AB602</t>
  </si>
  <si>
    <t>F.V. pajisje mobilimi per godinen e Drejtorise Qendrore te OSHKSH-se</t>
  </si>
  <si>
    <t>20AB603</t>
  </si>
  <si>
    <t>F.V. pajisje kompjuterike per godinen e Drejtorise Qendrore te OSHKSH-se</t>
  </si>
  <si>
    <t>20AB604</t>
  </si>
  <si>
    <t>Blerje pajisje mobilimi dhe elektronike per Njvksh Gramsh</t>
  </si>
  <si>
    <t>20AB605</t>
  </si>
  <si>
    <t>Blerje pajisje mjekesore per Njvksh Gramsh</t>
  </si>
  <si>
    <t>20AB608</t>
  </si>
  <si>
    <t>F. V pajisje mjekesore dhe mobilimi per qendrat shendetesore</t>
  </si>
  <si>
    <t>20AB609</t>
  </si>
  <si>
    <t>Blerje pajijsje kompiuterike per njvksh Mat</t>
  </si>
  <si>
    <t>20AB610</t>
  </si>
  <si>
    <t>Blerje pajijsje kompiuterike per njvksh Puke</t>
  </si>
  <si>
    <t>20AB611</t>
  </si>
  <si>
    <t>Blerje pajijsje kompiuterike per njvksh Permet</t>
  </si>
  <si>
    <t>20AB612</t>
  </si>
  <si>
    <t>Blerje pajijsje kompiuterike per njvksh Malesi e Madhe</t>
  </si>
  <si>
    <t>20AB613</t>
  </si>
  <si>
    <t>F.V pajisje per arkiven e njvksh Kruje</t>
  </si>
  <si>
    <t>20AB614</t>
  </si>
  <si>
    <t>Blerje pajijsje kompiuterike per DROSHKSH Shkoder</t>
  </si>
  <si>
    <t>20AB615</t>
  </si>
  <si>
    <t>Blerje pajijsje kompiuterike per DROSHKSH Tirane</t>
  </si>
  <si>
    <t>20AB616</t>
  </si>
  <si>
    <t>Blerje pajijsje kompiuterike per njvksh Kukes</t>
  </si>
  <si>
    <t>Suuperv+kolaudim per rikonstruksione te godinave te njesive te kujdesit shendetesor ne rrethe</t>
  </si>
  <si>
    <t>GM13014</t>
  </si>
  <si>
    <t>Ndertimi I qendres shendetsore &amp; ambulancave</t>
  </si>
  <si>
    <t>M130334</t>
  </si>
  <si>
    <t>TVSH, Detyrime Doganore (Paresori)</t>
  </si>
  <si>
    <t>M134028</t>
  </si>
  <si>
    <t>F.V pajisje mjekesore dhe mobilimi per qendra shendetesore</t>
  </si>
  <si>
    <t>91305AG</t>
  </si>
  <si>
    <t>Personel mjekesor dhe jo-mjekesor i trajtuar me bonus per Covid-19</t>
  </si>
  <si>
    <t>18BB504</t>
  </si>
  <si>
    <t>Rikonstruksion te godinave te nj.v.sh per operatoret rajonale</t>
  </si>
  <si>
    <t>18BB505</t>
  </si>
  <si>
    <t>Superv+kolaudim per rikonstruksion te godinave te nj.v.sh per operatoret rajonale</t>
  </si>
  <si>
    <t>TVSH sipas marreveshjes per BE (EU4HEALTH)- "Kontributi në disponueshmërinë dhe aksesin në vaksinat kundër COVID 19"</t>
  </si>
  <si>
    <t>18BB605</t>
  </si>
  <si>
    <t>Blerje pajisje kompiuterike per ISHP</t>
  </si>
  <si>
    <t>18BB606</t>
  </si>
  <si>
    <t>Blerje pajisje aspirimi per vivariumin e ISHP</t>
  </si>
  <si>
    <t>18BB705</t>
  </si>
  <si>
    <t>Pagese tvsh dhe takse doganore per disa pajisje dhe automjete ne kuadër të marrëveshjeve të bashkëpunimit me IAEA dhe marrëveshjes me JICA qe do t¿i dhurohen Institutit të Shëndetit Publik</t>
  </si>
  <si>
    <t>ANEKSI nr.4 Raporti i realizimit të treguesve të performances së programit</t>
  </si>
  <si>
    <t>Emri i Grupit</t>
  </si>
  <si>
    <t>Kodi i Grupit</t>
  </si>
  <si>
    <t>Emri i Programit</t>
  </si>
  <si>
    <t>Qëllimi i politikës së  programit</t>
  </si>
  <si>
    <t>[13-01110] Sigurimi i një kujdesi shëndetësor dhe mbrojtjes sociale sipas standarteve te BE.</t>
  </si>
  <si>
    <t>Treguesit e performancës në nivel qëllimi</t>
  </si>
  <si>
    <t>Treguesit e performancës/Produktet:</t>
  </si>
  <si>
    <t xml:space="preserve">Kodi i treguesit </t>
  </si>
  <si>
    <t xml:space="preserve">Emërtimi i treguesit </t>
  </si>
  <si>
    <t>Tregues me bazë 
 gjinore 
( PO )</t>
  </si>
  <si>
    <t>Njësia matese</t>
  </si>
  <si>
    <t xml:space="preserve">Fakti i Vitit
Paraardhës  </t>
  </si>
  <si>
    <t>Buxheti Vjetor 
Plan Fillestar 
Viti 2024</t>
  </si>
  <si>
    <t>Buxheti Vjetor 
Plan i Rishikuar 
Viti 2024</t>
  </si>
  <si>
    <t>Fakti 
i 
Periudhës/progresive</t>
  </si>
  <si>
    <t>Ndryshimi 
(Plan - Fakt)</t>
  </si>
  <si>
    <t>% e realizimit</t>
  </si>
  <si>
    <t>Raporti femra/meshkuj per program;</t>
  </si>
  <si>
    <t>Po</t>
  </si>
  <si>
    <t>85%</t>
  </si>
  <si>
    <t>83%</t>
  </si>
  <si>
    <t>Jetëgjatësia mesatare e burrave</t>
  </si>
  <si>
    <t>77,3</t>
  </si>
  <si>
    <t>Jetëgjatësia mesatare e grave</t>
  </si>
  <si>
    <t>80,9</t>
  </si>
  <si>
    <t>Koha e adresimit të thirrjes për  ndihmë mjekësore urgjente (minuta)</t>
  </si>
  <si>
    <t>3</t>
  </si>
  <si>
    <t>3.25</t>
  </si>
  <si>
    <t>Rreziku për të qenë i varfër (%)</t>
  </si>
  <si>
    <t>20.6%</t>
  </si>
  <si>
    <t>Objektivat e politikës së programit</t>
  </si>
  <si>
    <t xml:space="preserve">Objektivi </t>
  </si>
  <si>
    <t>Sigurimi i standarteve te kujdesit shendetesor permes hartimit te akteve ligjore dhe nenligjore ne fushen e kujdesit shendetesor</t>
  </si>
  <si>
    <t>Numri i  grave në pozicione vendimarrëse</t>
  </si>
  <si>
    <t>15</t>
  </si>
  <si>
    <t>% e drejtuesve gra/femra të institucioneve pjese e sistemit shendetesor</t>
  </si>
  <si>
    <t>47%</t>
  </si>
  <si>
    <t>50%</t>
  </si>
  <si>
    <t>% e numrit të punonjësve në Programin PMA</t>
  </si>
  <si>
    <t>0.9</t>
  </si>
  <si>
    <t>Produktet</t>
  </si>
  <si>
    <t>Kodi i treguesit</t>
  </si>
  <si>
    <t>Emërtimi i treguesit</t>
  </si>
  <si>
    <t xml:space="preserve">lekë </t>
  </si>
  <si>
    <t>e pa lidhur me politikën</t>
  </si>
  <si>
    <t>Kosto lokale per PIUn (njesia e zbatimit te projekteve te huaja</t>
  </si>
  <si>
    <t>F.V pajisje per arkive protokollin e aparatit te MSHMS</t>
  </si>
  <si>
    <t>F.V pajisje mobilimi per aparatin e MSHMS</t>
  </si>
  <si>
    <t>Integrimi në jetën sociale te shoqerise shqiptare e ish te Perndjekurve Politike nga regjimi komunist si dhe demshperblimi financiar per demet e shkaktuara.</t>
  </si>
  <si>
    <t>Ndjekja e çeshtjeve per integrimin e ish te Perndjekurve Politike</t>
  </si>
  <si>
    <t>Shlyerja e Pagesave te Demshperblimit te ish Denuarve Poltike sipas rradhes se paraqitjes</t>
  </si>
  <si>
    <t>100%</t>
  </si>
  <si>
    <t>Ish te Perndjekur Politike te trajtuar financiarsht kundrejt totatit te perfituesve</t>
  </si>
  <si>
    <t>56%</t>
  </si>
  <si>
    <t>Ndjekja e çeshtjeve per Integrimin e ish te Perndjekurve Politike  nga regjimi komunist ne jeten e shoqerise shqiptare.</t>
  </si>
  <si>
    <t>Çeshtje te adresuara kundrejt totalit te paraqitur</t>
  </si>
  <si>
    <t>75.1%</t>
  </si>
  <si>
    <t>Pagesat e e demshperblimit te ish denuarve politik.</t>
  </si>
  <si>
    <t>Koha mesatare e trajtimit te nje dosje</t>
  </si>
  <si>
    <t>ditë</t>
  </si>
  <si>
    <t>21</t>
  </si>
  <si>
    <t>Ish te perndjekur (dosje) te kompensuar financiarisht</t>
  </si>
  <si>
    <t>[13-07220] Mbulimi universal i nevojave të popullatës për kujdes mjekësor parësor.</t>
  </si>
  <si>
    <t>5.1</t>
  </si>
  <si>
    <t>5.2</t>
  </si>
  <si>
    <t>80.9</t>
  </si>
  <si>
    <t>Përmirësimi i shërbimeve parandaluese dhe të diagnostikimit të hershëm të sëmundjeve.</t>
  </si>
  <si>
    <t>Koha mesatare e vizites se mjekut te familjes (minuta)</t>
  </si>
  <si>
    <t>25</t>
  </si>
  <si>
    <t>Nr i barnave në listën e barnave të rimbursueshme</t>
  </si>
  <si>
    <t>1191</t>
  </si>
  <si>
    <t>1,345</t>
  </si>
  <si>
    <t>Gra shtatzëna që marrin vizitën e parë të detyrueshme brenda 3-mujorit I të shtatzënisë ndaj totalit të shtatzënave</t>
  </si>
  <si>
    <t>Fëmijë të moshës 0-1 vjec që marrin vizitat e detyrueshme nga personeli shëndetësor</t>
  </si>
  <si>
    <t>100</t>
  </si>
  <si>
    <t>% e grave mbi 35 vjec të depistuara për kancer gjiri</t>
  </si>
  <si>
    <t>23%</t>
  </si>
  <si>
    <t>23</t>
  </si>
  <si>
    <t>Pacientë të vizituar për herë të parë brenda vitit nga personeli shëndetësor</t>
  </si>
  <si>
    <t>Numër banorësh që i shërben një mjek familje.</t>
  </si>
  <si>
    <t>2894</t>
  </si>
  <si>
    <t>2635</t>
  </si>
  <si>
    <t>Numri i personave qe perfitojne nga fishat e rimbursueshme te diabetit;</t>
  </si>
  <si>
    <t>55,392</t>
  </si>
  <si>
    <t>57511</t>
  </si>
  <si>
    <t>Gra te grupmoshes 35-70 vjec që përfitojnë nga shërbimi i check-up</t>
  </si>
  <si>
    <t>281,130</t>
  </si>
  <si>
    <t>279841</t>
  </si>
  <si>
    <t>Numri i grave/vajzave mjeke ndaj numrit të burrave mjekë</t>
  </si>
  <si>
    <t>Poliklinika te rikonstruktura</t>
  </si>
  <si>
    <t>TVSH&amp; Det . Dog. Per ndertimin e QSh &amp; amb. (Gjysme hena e kuqe) dhe miresia</t>
  </si>
  <si>
    <t>Projekt-preventiva per rikonstruksionin e  qsh-ve dhe poliklinikave egzistuese si dhe ndertimin e objekteve te reja (qsh dhe poliklinika)</t>
  </si>
  <si>
    <t>Qendra shendetesore te rikonstruktuara</t>
  </si>
  <si>
    <t>TVSH per projektin e Cooperazionit Zviceran</t>
  </si>
  <si>
    <t>[13-07450] Mbrojtja e shëndetit dhe promovimi i jetës së shëndetshme.</t>
  </si>
  <si>
    <t>7.1</t>
  </si>
  <si>
    <t>7.2</t>
  </si>
  <si>
    <t>7.4</t>
  </si>
  <si>
    <t>Vdekshmëria nga sëmundjet jo-infektive (mosha 30-70 vjec). E standartizuar per moshen (për 100 000)</t>
  </si>
  <si>
    <t>Sigurimi i qëndrueshmërisë së mbulesës vaksinale.</t>
  </si>
  <si>
    <t>Incidenca e sëmundjeve të parandalueshme nga vaksinimi (për 100 000)</t>
  </si>
  <si>
    <t>Numri i sëmundjeve që parandalohen nga vaksinat</t>
  </si>
  <si>
    <t>% e popullsisë (2-15 muaj), të vaksinuar me të gjitha antigenet e programit të vaksinimit (TKP-vjetor)- janë: (DTP-HepB-Hib-3), Pneumo-3, Poliomelit-3, Rotavirus-3, FRP-1</t>
  </si>
  <si>
    <t>92</t>
  </si>
  <si>
    <t>Reduktimi i numrit te shperthimeve epidemike.</t>
  </si>
  <si>
    <t>Incidenca e toksiko infeksioneve (për 100 000)</t>
  </si>
  <si>
    <t>37.7</t>
  </si>
  <si>
    <t>% e raporteve ne sistemin alert SISI (NJVKSH qe raportojne 36 ne total)</t>
  </si>
  <si>
    <t>Mbulimi me inspektime në Spitale, Njësi Vendore të Kujdesit Shëndetësor dhe Qendra Shëndtësore</t>
  </si>
  <si>
    <t>Raste precedente të konstatuara ndaj totalit të kontrolleve/monitorimeve të kryera mbi spitalet, QSH, NJVKSH</t>
  </si>
  <si>
    <t>Inspektime të kryera nga Operatori Kujdesit Shëndetësor në Spitale, Njësi Vendore të Kujdesit Shëndetësor dhe Qendra Shëndetësore.</t>
  </si>
  <si>
    <t>Mbulimi i grave me sherbim te depistimit te kancerit te gjirit si dhe depistimin e kancerit të qafës së mitrës</t>
  </si>
  <si>
    <t>Mbulesë me depistim ne popullaten target</t>
  </si>
  <si>
    <t>29%</t>
  </si>
  <si>
    <t>Vdekshmeria nga kanceri i qafes se mitres  (për 100 000)</t>
  </si>
  <si>
    <t>1.8</t>
  </si>
  <si>
    <t>2.7</t>
  </si>
  <si>
    <t>Gra te depistuara per HPV kundrejt totalit te grave(grup mosha 40-50 vjec)</t>
  </si>
  <si>
    <t>6</t>
  </si>
  <si>
    <t>35</t>
  </si>
  <si>
    <t>Gra te depistuara per kancerin e gjirit(mamografi depistuese) kundrejt totalit te grave(grup mosha 50-60 vjec)</t>
  </si>
  <si>
    <t>14</t>
  </si>
  <si>
    <t>Mbulim me inspektime nga Inspektoratet Shëndetësore sipas standarteve respektive</t>
  </si>
  <si>
    <t>Gjoba të vëna ndaj totalit të inspektimeve</t>
  </si>
  <si>
    <t>0.96%</t>
  </si>
  <si>
    <t>Vendime të ndërmjetme ndaj totalit të inspektimeve</t>
  </si>
  <si>
    <t>0.18%</t>
  </si>
  <si>
    <t>"Paralajmërime" ndaj totalit të inpektimeve</t>
  </si>
  <si>
    <t>5.4%</t>
  </si>
  <si>
    <t>Insitucione shëndetësore dhe shoqërore të akredituara</t>
  </si>
  <si>
    <t>Subjekte të licensuara dhe të lejuara për kultivimin e bimës së cannabis-it për qëllime mjekësore dhe industriale</t>
  </si>
  <si>
    <t>Rikonstruksion i godines qendrore te ISHP Tirane</t>
  </si>
  <si>
    <t>Superv+ kolaudim per rikonstruksionin e godines qendrore te ISHP Tirane</t>
  </si>
  <si>
    <t>Ndërtim i godinës së re të laboratorëve të ISHP</t>
  </si>
  <si>
    <t>Superv dhe kolaudim per Ndërtim i godinës së re të laboratorëve të ISHP</t>
  </si>
  <si>
    <t>TVSH "Projekti per Zhvillimin e Kapaciteteve kunder Semundjeve Infektive perfshire Covid-19"</t>
  </si>
  <si>
    <t>Pajisje kompiuterike per ISHP</t>
  </si>
  <si>
    <t>Blerje pajisje mjekesore (laboratorike) per NJVKSH Mat</t>
  </si>
  <si>
    <t>Paisje Mjeksore(Aparatura) L.B per NJVKSH Shkoder</t>
  </si>
  <si>
    <t>Blerje pajisje mjeksore (laboratorike) per NJVKSH Diber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</si>
</sst>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9">
    <font>
      <sz val="11"/>
      <color theme="1"/>
      <name val="Aptos Narrow"/>
      <family val="2"/>
      <scheme val="minor"/>
    </font>
    <font>
      <sz val="9"/>
      <color rgb="FF000000"/>
      <name val="SansSerif"/>
      <family val="2"/>
    </font>
    <font>
      <b/>
      <sz val="11"/>
      <color rgb="FFC00000"/>
      <name val="Arial"/>
      <family val="2"/>
    </font>
    <font>
      <b/>
      <sz val="9"/>
      <color rgb="FFC00000"/>
      <name val="SansSerif"/>
      <family val="2"/>
    </font>
    <font>
      <b/>
      <sz val="9"/>
      <color rgb="FFC00000"/>
      <name val="Arial"/>
      <family val="2"/>
    </font>
    <font>
      <b/>
      <sz val="7"/>
      <color rgb="FFC00000"/>
      <name val="Arial"/>
      <family val="2"/>
    </font>
    <font>
      <b/>
      <sz val="8"/>
      <color rgb="FF080808"/>
      <name val="Arial"/>
      <family val="2"/>
    </font>
    <font>
      <sz val="8"/>
      <color rgb="FF080808"/>
      <name val="Arial"/>
      <family val="2"/>
    </font>
    <font>
      <sz val="9"/>
      <color rgb="FF080808"/>
      <name val="Arial"/>
      <family val="2"/>
    </font>
    <font>
      <sz val="7"/>
      <color rgb="FF000000"/>
      <name val="Arial"/>
      <family val="2"/>
    </font>
    <font>
      <b/>
      <sz val="7"/>
      <color rgb="FF000000"/>
      <name val="Arial"/>
      <family val="2"/>
    </font>
    <font>
      <b/>
      <sz val="7"/>
      <color rgb="FF0070C0"/>
      <name val="Arial"/>
      <family val="2"/>
    </font>
    <font>
      <b/>
      <sz val="10"/>
      <color rgb="FF080808"/>
      <name val="Arial"/>
      <family val="2"/>
    </font>
    <font>
      <sz val="10"/>
      <color rgb="FF080808"/>
      <name val="Arial"/>
      <family val="2"/>
    </font>
    <font>
      <sz val="10"/>
      <color theme="1"/>
      <name val="Aptos Narrow"/>
      <family val="2"/>
      <scheme val="minor"/>
    </font>
    <font>
      <sz val="9"/>
      <color rgb="FF050505"/>
      <name val="SansSerif"/>
      <family val="2"/>
    </font>
    <font>
      <b/>
      <sz val="11"/>
      <color rgb="FF000000"/>
      <name val="Arial"/>
      <family val="2"/>
    </font>
    <font>
      <b/>
      <sz val="9"/>
      <color rgb="FF050505"/>
      <name val="SansSerif"/>
      <family val="2"/>
    </font>
    <font>
      <b/>
      <sz val="9"/>
      <color rgb="FF050505"/>
      <name val="Calibri"/>
      <family val="2"/>
    </font>
    <font>
      <sz val="7"/>
      <color rgb="FF050505"/>
      <name val="Arial"/>
      <family val="2"/>
    </font>
    <font>
      <sz val="9"/>
      <color rgb="FF000000"/>
      <name val="Calibri"/>
      <family val="2"/>
    </font>
    <font>
      <b/>
      <sz val="7"/>
      <color rgb="FF080808"/>
      <name val="Arial"/>
      <family val="2"/>
    </font>
    <font>
      <sz val="7"/>
      <color rgb="FF080808"/>
      <name val="Arial"/>
      <family val="2"/>
    </font>
    <font>
      <sz val="9"/>
      <color rgb="FF000000"/>
      <name val="Arial"/>
      <family val="2"/>
    </font>
    <font>
      <b/>
      <i/>
      <sz val="9"/>
      <color rgb="FF002060"/>
      <name val="Calibri"/>
      <family val="2"/>
    </font>
    <font>
      <sz val="9"/>
      <color rgb="FF002060"/>
      <name val="Calibri"/>
      <family val="2"/>
    </font>
    <font>
      <b/>
      <sz val="9"/>
      <color rgb="FFC00000"/>
      <name val="Calibri"/>
      <family val="2"/>
    </font>
    <font>
      <b/>
      <sz val="13"/>
      <color rgb="FFC00000"/>
      <name val="Calibri"/>
      <family val="2"/>
    </font>
    <font>
      <b/>
      <sz val="10"/>
      <color rgb="FFC00000"/>
      <name val="Calibri"/>
      <family val="2"/>
    </font>
    <font>
      <b/>
      <sz val="13"/>
      <color rgb="FF000000"/>
      <name val="Calibri"/>
      <family val="2"/>
    </font>
    <font>
      <b/>
      <sz val="11"/>
      <color rgb="FF000000"/>
      <name val="Calibri"/>
      <family val="2"/>
    </font>
    <font>
      <b/>
      <sz val="7"/>
      <color rgb="FF000000"/>
      <name val="Calibri"/>
      <family val="2"/>
    </font>
    <font>
      <i/>
      <sz val="7"/>
      <color rgb="FF000000"/>
      <name val="Arial"/>
      <family val="2"/>
    </font>
    <font>
      <sz val="7"/>
      <color rgb="FF080808"/>
      <name val="Calibri"/>
      <family val="2"/>
    </font>
    <font>
      <b/>
      <sz val="13"/>
      <color rgb="FF050505"/>
      <name val="Calibri"/>
      <family val="2"/>
    </font>
    <font>
      <b/>
      <sz val="13"/>
      <color rgb="FF080808"/>
      <name val="Calibri"/>
      <family val="2"/>
    </font>
    <font>
      <b/>
      <sz val="8"/>
      <color rgb="FF000000"/>
      <name val="Calibri"/>
      <family val="2"/>
    </font>
    <font>
      <i/>
      <sz val="7"/>
      <color rgb="FF000000"/>
      <name val="Calibri"/>
      <family val="2"/>
    </font>
    <font>
      <sz val="7"/>
      <color rgb="FF000000"/>
      <name val="Calibri"/>
      <family val="2"/>
    </font>
  </fonts>
  <fills count="6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solid">
        <fgColor rgb="FFEBF1DE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E6E6E6"/>
      </patternFill>
    </fill>
  </fills>
  <borders count="10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double">
        <color rgb="FF050505"/>
      </left>
      <right/>
      <top style="double">
        <color rgb="FF050505"/>
      </top>
      <bottom style="thin">
        <color rgb="FF050505"/>
      </bottom>
      <diagonal/>
    </border>
    <border>
      <left/>
      <right/>
      <top style="double">
        <color rgb="FF050505"/>
      </top>
      <bottom style="thin">
        <color rgb="FF050505"/>
      </bottom>
      <diagonal/>
    </border>
    <border>
      <left/>
      <right style="double">
        <color rgb="FF050505"/>
      </right>
      <top style="double">
        <color rgb="FF050505"/>
      </top>
      <bottom style="thin">
        <color rgb="FF050505"/>
      </bottom>
      <diagonal/>
    </border>
    <border>
      <left style="double">
        <color rgb="FF050505"/>
      </left>
      <right/>
      <top style="thin">
        <color rgb="FF050505"/>
      </top>
      <bottom style="thin">
        <color rgb="FF050505"/>
      </bottom>
      <diagonal/>
    </border>
    <border>
      <left/>
      <right/>
      <top style="thin">
        <color rgb="FF050505"/>
      </top>
      <bottom style="thin">
        <color rgb="FF050505"/>
      </bottom>
      <diagonal/>
    </border>
    <border>
      <left/>
      <right style="double">
        <color rgb="FF050505"/>
      </right>
      <top style="thin">
        <color rgb="FF050505"/>
      </top>
      <bottom style="thin">
        <color rgb="FF050505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50505"/>
      </left>
      <right/>
      <top style="thin">
        <color rgb="FF050505"/>
      </top>
      <bottom style="hair">
        <color rgb="FF050505"/>
      </bottom>
      <diagonal/>
    </border>
    <border>
      <left/>
      <right style="thin">
        <color rgb="FF050505"/>
      </right>
      <top style="thin">
        <color rgb="FF050505"/>
      </top>
      <bottom style="hair">
        <color rgb="FF050505"/>
      </bottom>
      <diagonal/>
    </border>
    <border>
      <left style="thin">
        <color rgb="FF050505"/>
      </left>
      <right style="thin">
        <color rgb="FF050505"/>
      </right>
      <top style="thin">
        <color rgb="FF050505"/>
      </top>
      <bottom style="hair">
        <color rgb="FF050505"/>
      </bottom>
      <diagonal/>
    </border>
    <border>
      <left style="thin">
        <color rgb="FF050505"/>
      </left>
      <right style="thin">
        <color rgb="FF050505"/>
      </right>
      <top style="thin">
        <color rgb="FF050505"/>
      </top>
      <bottom style="thin">
        <color rgb="FF050505"/>
      </bottom>
      <diagonal/>
    </border>
    <border>
      <left style="thin">
        <color rgb="FF000000"/>
      </left>
      <right style="dotted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double">
        <color rgb="FF050505"/>
      </left>
      <right style="thin">
        <color rgb="FF050505"/>
      </right>
      <top style="thin">
        <color rgb="FF050505"/>
      </top>
      <bottom style="hair">
        <color rgb="FF050505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hair">
        <color rgb="FF000000"/>
      </left>
      <right style="double">
        <color rgb="FF000000"/>
      </right>
      <top/>
      <bottom style="hair">
        <color rgb="FF000000"/>
      </bottom>
      <diagonal/>
    </border>
    <border>
      <left style="double">
        <color rgb="FF050505"/>
      </left>
      <right style="hair">
        <color rgb="FF050505"/>
      </right>
      <top style="hair">
        <color rgb="FF050505"/>
      </top>
      <bottom style="thin">
        <color rgb="FF050505"/>
      </bottom>
      <diagonal/>
    </border>
    <border>
      <left style="hair">
        <color rgb="FF050505"/>
      </left>
      <right style="thin">
        <color rgb="FF050505"/>
      </right>
      <top style="hair">
        <color rgb="FF050505"/>
      </top>
      <bottom style="thin">
        <color rgb="FF050505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50505"/>
      </left>
      <right style="thin">
        <color rgb="FF050505"/>
      </right>
      <top style="double">
        <color rgb="FF050505"/>
      </top>
      <bottom style="hair">
        <color rgb="FF050505"/>
      </bottom>
      <diagonal/>
    </border>
    <border>
      <left style="thin">
        <color rgb="FF000000"/>
      </left>
      <right style="hair">
        <color rgb="FF000000"/>
      </right>
      <top style="double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double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hair">
        <color rgb="FF000000"/>
      </bottom>
      <diagonal/>
    </border>
    <border>
      <left style="hair">
        <color rgb="FF000000"/>
      </left>
      <right style="double">
        <color rgb="FF000000"/>
      </right>
      <top style="double">
        <color rgb="FF000000"/>
      </top>
      <bottom style="hair">
        <color rgb="FF000000"/>
      </bottom>
      <diagonal/>
    </border>
    <border>
      <left/>
      <right/>
      <top style="double">
        <color rgb="FF000000"/>
      </top>
      <bottom/>
      <diagonal/>
    </border>
    <border>
      <left style="thin">
        <color rgb="FF050505"/>
      </left>
      <right style="thin">
        <color rgb="FF050505"/>
      </right>
      <top style="thin">
        <color rgb="FF050505"/>
      </top>
      <bottom/>
      <diagonal/>
    </border>
    <border>
      <left style="thin">
        <color rgb="FF050505"/>
      </left>
      <right/>
      <top style="thin">
        <color rgb="FF050505"/>
      </top>
      <bottom style="thin">
        <color rgb="FF05050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50505"/>
      </left>
      <right/>
      <top style="thin">
        <color rgb="FF050505"/>
      </top>
      <bottom/>
      <diagonal/>
    </border>
    <border>
      <left/>
      <right style="thin">
        <color rgb="FF050505"/>
      </right>
      <top style="thin">
        <color rgb="FF050505"/>
      </top>
      <bottom/>
      <diagonal/>
    </border>
    <border>
      <left style="thin">
        <color rgb="FF050505"/>
      </left>
      <right style="thin">
        <color rgb="FF050505"/>
      </right>
      <top/>
      <bottom/>
      <diagonal/>
    </border>
    <border>
      <left style="thin">
        <color rgb="FF050505"/>
      </left>
      <right/>
      <top/>
      <bottom/>
      <diagonal/>
    </border>
    <border>
      <left/>
      <right style="thin">
        <color rgb="FF050505"/>
      </right>
      <top/>
      <bottom/>
      <diagonal/>
    </border>
    <border>
      <left style="thin">
        <color rgb="FF050505"/>
      </left>
      <right style="thin">
        <color rgb="FF050505"/>
      </right>
      <top/>
      <bottom style="thin">
        <color rgb="FF050505"/>
      </bottom>
      <diagonal/>
    </border>
    <border>
      <left style="thin">
        <color rgb="FF050505"/>
      </left>
      <right/>
      <top/>
      <bottom style="thin">
        <color rgb="FF050505"/>
      </bottom>
      <diagonal/>
    </border>
    <border>
      <left/>
      <right style="thin">
        <color rgb="FF050505"/>
      </right>
      <top/>
      <bottom style="thin">
        <color rgb="FF050505"/>
      </bottom>
      <diagonal/>
    </border>
    <border>
      <left style="double">
        <color rgb="FF050505"/>
      </left>
      <right style="thin">
        <color rgb="FF050505"/>
      </right>
      <top style="double">
        <color rgb="FF050505"/>
      </top>
      <bottom style="thin">
        <color rgb="FF050505"/>
      </bottom>
      <diagonal/>
    </border>
    <border>
      <left style="thin">
        <color rgb="FF050505"/>
      </left>
      <right style="thin">
        <color rgb="FF050505"/>
      </right>
      <top style="double">
        <color rgb="FF050505"/>
      </top>
      <bottom style="thin">
        <color rgb="FF050505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50505"/>
      </left>
      <right style="double">
        <color rgb="FF050505"/>
      </right>
      <top style="thin">
        <color rgb="FF050505"/>
      </top>
      <bottom style="thin">
        <color rgb="FF050505"/>
      </bottom>
      <diagonal/>
    </border>
    <border>
      <left/>
      <right style="thin">
        <color rgb="FF050505"/>
      </right>
      <top style="thin">
        <color rgb="FF050505"/>
      </top>
      <bottom style="thin">
        <color rgb="FF050505"/>
      </bottom>
      <diagonal/>
    </border>
    <border>
      <left style="thin">
        <color rgb="FF050505"/>
      </left>
      <right/>
      <top style="thin">
        <color rgb="FF000000"/>
      </top>
      <bottom style="thin">
        <color rgb="FF050505"/>
      </bottom>
      <diagonal/>
    </border>
    <border>
      <left style="thin">
        <color rgb="FF050505"/>
      </left>
      <right/>
      <top style="thin">
        <color rgb="FF050505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double">
        <color rgb="FF050505"/>
      </right>
      <top/>
      <bottom/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50505"/>
      </left>
      <right style="thin">
        <color rgb="FF050505"/>
      </right>
      <top style="thin">
        <color rgb="FF050505"/>
      </top>
      <bottom style="thin">
        <color rgb="FF050505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50505"/>
      </left>
      <right style="double">
        <color rgb="FF050505"/>
      </right>
      <top style="thin">
        <color rgb="FF050505"/>
      </top>
      <bottom style="hair">
        <color rgb="FF050505"/>
      </bottom>
      <diagonal/>
    </border>
    <border>
      <left style="dotted">
        <color rgb="FF000000"/>
      </left>
      <right style="dotted">
        <color rgb="FF000000"/>
      </right>
      <top style="hair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dotted">
        <color rgb="FF000000"/>
      </left>
      <right style="double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/>
      <bottom style="hair">
        <color rgb="FF000000"/>
      </bottom>
      <diagonal/>
    </border>
    <border>
      <left style="thin">
        <color rgb="FF050505"/>
      </left>
      <right style="thin">
        <color indexed="64"/>
      </right>
      <top style="thin">
        <color rgb="FF050505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50505"/>
      </left>
      <right style="thin">
        <color indexed="64"/>
      </right>
      <top/>
      <bottom/>
      <diagonal/>
    </border>
    <border>
      <left style="thin">
        <color rgb="FF050505"/>
      </left>
      <right style="thin">
        <color indexed="64"/>
      </right>
      <top/>
      <bottom style="thin">
        <color rgb="FF050505"/>
      </bottom>
      <diagonal/>
    </border>
    <border>
      <left style="thin">
        <color rgb="FF050505"/>
      </left>
      <right style="double">
        <color rgb="FF050505"/>
      </right>
      <top style="double">
        <color rgb="FF050505"/>
      </top>
      <bottom style="thin">
        <color rgb="FF050505"/>
      </bottom>
      <diagonal/>
    </border>
    <border>
      <left style="double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uble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50505"/>
      </left>
      <right style="thin">
        <color rgb="FF050505"/>
      </right>
      <top style="thin">
        <color indexed="64"/>
      </top>
      <bottom style="thin">
        <color rgb="FF050505"/>
      </bottom>
      <diagonal/>
    </border>
    <border>
      <left style="medium">
        <color rgb="FF000000"/>
      </left>
      <right/>
      <top style="medium">
        <color rgb="FF000000"/>
      </top>
      <bottom style="dotted">
        <color rgb="FF000000"/>
      </bottom>
      <diagonal/>
    </border>
    <border>
      <left/>
      <right/>
      <top style="medium">
        <color rgb="FF000000"/>
      </top>
      <bottom style="dotted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tted">
        <color rgb="FF000000"/>
      </bottom>
      <diagonal/>
    </border>
    <border>
      <left style="medium">
        <color rgb="FF000000"/>
      </left>
      <right/>
      <top style="dotted">
        <color rgb="FF000000"/>
      </top>
      <bottom style="medium">
        <color rgb="FF000000"/>
      </bottom>
      <diagonal/>
    </border>
    <border>
      <left/>
      <right/>
      <top style="dotted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tted">
        <color rgb="FF000000"/>
      </top>
      <bottom style="medium">
        <color rgb="FF000000"/>
      </bottom>
      <diagonal/>
    </border>
    <border>
      <left style="medium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medium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hair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hair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80808"/>
      </left>
      <right style="medium">
        <color rgb="FF080808"/>
      </right>
      <top style="thin">
        <color rgb="FF080808"/>
      </top>
      <bottom style="thin">
        <color rgb="FF080808"/>
      </bottom>
      <diagonal/>
    </border>
    <border>
      <left style="medium">
        <color rgb="FF000000"/>
      </left>
      <right style="dotted">
        <color rgb="FF000000"/>
      </right>
      <top style="dashed">
        <color rgb="FF000000"/>
      </top>
      <bottom style="dash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50505"/>
      </top>
      <bottom/>
      <diagonal/>
    </border>
    <border>
      <left/>
      <right/>
      <top/>
      <bottom style="thin">
        <color rgb="FF050505"/>
      </bottom>
      <diagonal/>
    </border>
  </borders>
  <cellStyleXfs count="1">
    <xf numFmtId="0" fontId="0" fillId="0" borderId="0"/>
  </cellStyleXfs>
  <cellXfs count="307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 vertical="top"/>
    </xf>
    <xf numFmtId="0" fontId="4" fillId="11" borderId="6" xfId="0" applyFont="1" applyFill="1" applyBorder="1" applyAlignment="1">
      <alignment horizontal="left" vertical="center"/>
    </xf>
    <xf numFmtId="0" fontId="5" fillId="17" borderId="11" xfId="0" applyFont="1" applyFill="1" applyBorder="1" applyAlignment="1">
      <alignment horizontal="right" vertical="center"/>
    </xf>
    <xf numFmtId="164" fontId="5" fillId="18" borderId="12" xfId="0" applyNumberFormat="1" applyFont="1" applyFill="1" applyBorder="1" applyAlignment="1">
      <alignment horizontal="left" vertical="center"/>
    </xf>
    <xf numFmtId="0" fontId="5" fillId="19" borderId="13" xfId="0" applyFont="1" applyFill="1" applyBorder="1" applyAlignment="1">
      <alignment horizontal="center" vertical="center"/>
    </xf>
    <xf numFmtId="0" fontId="5" fillId="22" borderId="15" xfId="0" applyFont="1" applyFill="1" applyBorder="1" applyAlignment="1">
      <alignment horizontal="center" vertical="center" wrapText="1"/>
    </xf>
    <xf numFmtId="0" fontId="5" fillId="23" borderId="16" xfId="0" applyFont="1" applyFill="1" applyBorder="1" applyAlignment="1">
      <alignment horizontal="center" vertical="center" wrapText="1"/>
    </xf>
    <xf numFmtId="0" fontId="5" fillId="24" borderId="17" xfId="0" applyFont="1" applyFill="1" applyBorder="1" applyAlignment="1">
      <alignment horizontal="center" vertical="center" wrapText="1"/>
    </xf>
    <xf numFmtId="0" fontId="5" fillId="25" borderId="18" xfId="0" applyFont="1" applyFill="1" applyBorder="1" applyAlignment="1">
      <alignment horizontal="center" vertical="center" wrapText="1"/>
    </xf>
    <xf numFmtId="0" fontId="5" fillId="26" borderId="19" xfId="0" applyFont="1" applyFill="1" applyBorder="1" applyAlignment="1">
      <alignment horizontal="center" vertical="center" wrapText="1"/>
    </xf>
    <xf numFmtId="0" fontId="5" fillId="27" borderId="20" xfId="0" applyFont="1" applyFill="1" applyBorder="1" applyAlignment="1">
      <alignment horizontal="center" vertical="center"/>
    </xf>
    <xf numFmtId="0" fontId="5" fillId="28" borderId="21" xfId="0" applyFont="1" applyFill="1" applyBorder="1" applyAlignment="1">
      <alignment horizontal="center" vertical="center"/>
    </xf>
    <xf numFmtId="0" fontId="6" fillId="30" borderId="23" xfId="0" applyFont="1" applyFill="1" applyBorder="1" applyAlignment="1">
      <alignment horizontal="center" vertical="center"/>
    </xf>
    <xf numFmtId="0" fontId="6" fillId="31" borderId="24" xfId="0" applyFont="1" applyFill="1" applyBorder="1" applyAlignment="1">
      <alignment horizontal="center" vertical="center"/>
    </xf>
    <xf numFmtId="0" fontId="6" fillId="32" borderId="25" xfId="0" applyFont="1" applyFill="1" applyBorder="1" applyAlignment="1">
      <alignment horizontal="center" vertical="center"/>
    </xf>
    <xf numFmtId="0" fontId="6" fillId="33" borderId="26" xfId="0" applyFont="1" applyFill="1" applyBorder="1" applyAlignment="1">
      <alignment horizontal="center" vertical="center"/>
    </xf>
    <xf numFmtId="0" fontId="7" fillId="34" borderId="27" xfId="0" applyFont="1" applyFill="1" applyBorder="1" applyAlignment="1">
      <alignment horizontal="center" vertical="center"/>
    </xf>
    <xf numFmtId="0" fontId="8" fillId="35" borderId="28" xfId="0" applyFont="1" applyFill="1" applyBorder="1" applyAlignment="1">
      <alignment horizontal="center" vertical="center"/>
    </xf>
    <xf numFmtId="0" fontId="6" fillId="36" borderId="29" xfId="0" applyFont="1" applyFill="1" applyBorder="1" applyAlignment="1">
      <alignment horizontal="center" vertical="center"/>
    </xf>
    <xf numFmtId="0" fontId="9" fillId="37" borderId="30" xfId="0" applyFont="1" applyFill="1" applyBorder="1" applyAlignment="1">
      <alignment horizontal="center" vertical="center"/>
    </xf>
    <xf numFmtId="0" fontId="9" fillId="38" borderId="31" xfId="0" applyFont="1" applyFill="1" applyBorder="1" applyAlignment="1">
      <alignment horizontal="left" vertical="center"/>
    </xf>
    <xf numFmtId="4" fontId="9" fillId="39" borderId="31" xfId="0" applyNumberFormat="1" applyFont="1" applyFill="1" applyBorder="1" applyAlignment="1">
      <alignment horizontal="right" vertical="center"/>
    </xf>
    <xf numFmtId="3" fontId="9" fillId="40" borderId="31" xfId="0" applyNumberFormat="1" applyFont="1" applyFill="1" applyBorder="1" applyAlignment="1">
      <alignment horizontal="right" vertical="center"/>
    </xf>
    <xf numFmtId="3" fontId="9" fillId="41" borderId="10" xfId="0" applyNumberFormat="1" applyFont="1" applyFill="1" applyBorder="1" applyAlignment="1">
      <alignment horizontal="right" vertical="center"/>
    </xf>
    <xf numFmtId="0" fontId="10" fillId="42" borderId="30" xfId="0" applyFont="1" applyFill="1" applyBorder="1" applyAlignment="1">
      <alignment horizontal="center" vertical="center"/>
    </xf>
    <xf numFmtId="0" fontId="10" fillId="43" borderId="31" xfId="0" applyFont="1" applyFill="1" applyBorder="1" applyAlignment="1">
      <alignment horizontal="left" vertical="center"/>
    </xf>
    <xf numFmtId="4" fontId="10" fillId="44" borderId="31" xfId="0" applyNumberFormat="1" applyFont="1" applyFill="1" applyBorder="1" applyAlignment="1">
      <alignment horizontal="right" vertical="center"/>
    </xf>
    <xf numFmtId="3" fontId="10" fillId="45" borderId="31" xfId="0" applyNumberFormat="1" applyFont="1" applyFill="1" applyBorder="1" applyAlignment="1">
      <alignment horizontal="right" vertical="center"/>
    </xf>
    <xf numFmtId="3" fontId="10" fillId="46" borderId="10" xfId="0" applyNumberFormat="1" applyFont="1" applyFill="1" applyBorder="1" applyAlignment="1">
      <alignment horizontal="right" vertical="center"/>
    </xf>
    <xf numFmtId="0" fontId="5" fillId="47" borderId="30" xfId="0" applyFont="1" applyFill="1" applyBorder="1" applyAlignment="1">
      <alignment horizontal="center" vertical="center"/>
    </xf>
    <xf numFmtId="0" fontId="5" fillId="48" borderId="31" xfId="0" applyFont="1" applyFill="1" applyBorder="1" applyAlignment="1">
      <alignment horizontal="left" vertical="center"/>
    </xf>
    <xf numFmtId="4" fontId="5" fillId="49" borderId="31" xfId="0" applyNumberFormat="1" applyFont="1" applyFill="1" applyBorder="1" applyAlignment="1">
      <alignment horizontal="right" vertical="center"/>
    </xf>
    <xf numFmtId="3" fontId="5" fillId="50" borderId="31" xfId="0" applyNumberFormat="1" applyFont="1" applyFill="1" applyBorder="1" applyAlignment="1">
      <alignment horizontal="right" vertical="center"/>
    </xf>
    <xf numFmtId="3" fontId="5" fillId="51" borderId="10" xfId="0" applyNumberFormat="1" applyFont="1" applyFill="1" applyBorder="1" applyAlignment="1">
      <alignment horizontal="right" vertical="center"/>
    </xf>
    <xf numFmtId="0" fontId="6" fillId="53" borderId="33" xfId="0" applyFont="1" applyFill="1" applyBorder="1" applyAlignment="1">
      <alignment horizontal="center" vertical="center"/>
    </xf>
    <xf numFmtId="0" fontId="6" fillId="54" borderId="34" xfId="0" applyFont="1" applyFill="1" applyBorder="1" applyAlignment="1">
      <alignment horizontal="center" vertical="center"/>
    </xf>
    <xf numFmtId="0" fontId="6" fillId="55" borderId="35" xfId="0" applyFont="1" applyFill="1" applyBorder="1" applyAlignment="1">
      <alignment horizontal="center" vertical="center"/>
    </xf>
    <xf numFmtId="0" fontId="6" fillId="56" borderId="36" xfId="0" applyFont="1" applyFill="1" applyBorder="1" applyAlignment="1">
      <alignment horizontal="center" vertical="center"/>
    </xf>
    <xf numFmtId="0" fontId="8" fillId="57" borderId="27" xfId="0" applyFont="1" applyFill="1" applyBorder="1" applyAlignment="1">
      <alignment horizontal="center" vertical="center"/>
    </xf>
    <xf numFmtId="0" fontId="5" fillId="58" borderId="31" xfId="0" applyFont="1" applyFill="1" applyBorder="1" applyAlignment="1">
      <alignment horizontal="left" vertical="center" wrapText="1"/>
    </xf>
    <xf numFmtId="0" fontId="9" fillId="59" borderId="31" xfId="0" applyFont="1" applyFill="1" applyBorder="1" applyAlignment="1">
      <alignment horizontal="left" vertical="center" wrapText="1"/>
    </xf>
    <xf numFmtId="0" fontId="10" fillId="60" borderId="31" xfId="0" applyFont="1" applyFill="1" applyBorder="1" applyAlignment="1">
      <alignment horizontal="left" vertical="center" wrapText="1"/>
    </xf>
    <xf numFmtId="0" fontId="11" fillId="61" borderId="31" xfId="0" applyFont="1" applyFill="1" applyBorder="1" applyAlignment="1">
      <alignment horizontal="left" vertical="center" wrapText="1"/>
    </xf>
    <xf numFmtId="4" fontId="11" fillId="62" borderId="31" xfId="0" applyNumberFormat="1" applyFont="1" applyFill="1" applyBorder="1" applyAlignment="1">
      <alignment horizontal="right" vertical="center"/>
    </xf>
    <xf numFmtId="3" fontId="11" fillId="63" borderId="31" xfId="0" applyNumberFormat="1" applyFont="1" applyFill="1" applyBorder="1" applyAlignment="1">
      <alignment horizontal="right" vertical="center"/>
    </xf>
    <xf numFmtId="3" fontId="11" fillId="64" borderId="10" xfId="0" applyNumberFormat="1" applyFont="1" applyFill="1" applyBorder="1" applyAlignment="1">
      <alignment horizontal="right" vertical="center"/>
    </xf>
    <xf numFmtId="0" fontId="0" fillId="66" borderId="0" xfId="0" applyFill="1" applyAlignment="1" applyProtection="1">
      <alignment wrapText="1"/>
      <protection locked="0"/>
    </xf>
    <xf numFmtId="0" fontId="1" fillId="66" borderId="2" xfId="0" applyFont="1" applyFill="1" applyBorder="1" applyAlignment="1">
      <alignment horizontal="left" vertical="top"/>
    </xf>
    <xf numFmtId="0" fontId="13" fillId="66" borderId="39" xfId="0" applyFont="1" applyFill="1" applyBorder="1" applyAlignment="1">
      <alignment horizontal="left" vertical="center" wrapText="1"/>
    </xf>
    <xf numFmtId="0" fontId="13" fillId="66" borderId="40" xfId="0" applyFont="1" applyFill="1" applyBorder="1" applyAlignment="1">
      <alignment horizontal="left" vertical="center" wrapText="1"/>
    </xf>
    <xf numFmtId="0" fontId="14" fillId="0" borderId="0" xfId="0" applyFont="1" applyAlignment="1">
      <alignment wrapText="1"/>
    </xf>
    <xf numFmtId="0" fontId="2" fillId="4" borderId="2" xfId="0" applyFont="1" applyFill="1" applyBorder="1" applyAlignment="1">
      <alignment horizontal="center" vertical="top"/>
    </xf>
    <xf numFmtId="0" fontId="3" fillId="5" borderId="2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top"/>
    </xf>
    <xf numFmtId="0" fontId="4" fillId="7" borderId="3" xfId="0" applyFont="1" applyFill="1" applyBorder="1" applyAlignment="1">
      <alignment horizontal="left" vertical="center"/>
    </xf>
    <xf numFmtId="0" fontId="4" fillId="8" borderId="4" xfId="0" applyFont="1" applyFill="1" applyBorder="1" applyAlignment="1">
      <alignment horizontal="center" vertical="center"/>
    </xf>
    <xf numFmtId="0" fontId="4" fillId="9" borderId="4" xfId="0" applyFont="1" applyFill="1" applyBorder="1" applyAlignment="1">
      <alignment horizontal="left" vertical="center"/>
    </xf>
    <xf numFmtId="0" fontId="4" fillId="10" borderId="5" xfId="0" applyFont="1" applyFill="1" applyBorder="1" applyAlignment="1">
      <alignment horizontal="center" vertical="center"/>
    </xf>
    <xf numFmtId="0" fontId="4" fillId="12" borderId="7" xfId="0" applyFont="1" applyFill="1" applyBorder="1" applyAlignment="1">
      <alignment horizontal="center" vertical="center"/>
    </xf>
    <xf numFmtId="0" fontId="4" fillId="13" borderId="7" xfId="0" applyFont="1" applyFill="1" applyBorder="1" applyAlignment="1">
      <alignment horizontal="left" vertical="center"/>
    </xf>
    <xf numFmtId="0" fontId="4" fillId="14" borderId="8" xfId="0" applyFont="1" applyFill="1" applyBorder="1" applyAlignment="1">
      <alignment horizontal="center" vertical="center"/>
    </xf>
    <xf numFmtId="0" fontId="2" fillId="15" borderId="9" xfId="0" applyFont="1" applyFill="1" applyBorder="1" applyAlignment="1">
      <alignment horizontal="center" vertical="center"/>
    </xf>
    <xf numFmtId="0" fontId="4" fillId="16" borderId="10" xfId="0" applyFont="1" applyFill="1" applyBorder="1" applyAlignment="1">
      <alignment horizontal="center" vertical="center"/>
    </xf>
    <xf numFmtId="0" fontId="5" fillId="19" borderId="13" xfId="0" applyFont="1" applyFill="1" applyBorder="1" applyAlignment="1">
      <alignment horizontal="center" vertical="center"/>
    </xf>
    <xf numFmtId="0" fontId="5" fillId="20" borderId="14" xfId="0" applyFont="1" applyFill="1" applyBorder="1" applyAlignment="1">
      <alignment horizontal="center" vertical="center" wrapText="1"/>
    </xf>
    <xf numFmtId="0" fontId="5" fillId="21" borderId="10" xfId="0" applyFont="1" applyFill="1" applyBorder="1" applyAlignment="1">
      <alignment horizontal="center" vertical="center" wrapText="1"/>
    </xf>
    <xf numFmtId="0" fontId="6" fillId="29" borderId="22" xfId="0" applyFont="1" applyFill="1" applyBorder="1" applyAlignment="1">
      <alignment horizontal="center" vertical="center"/>
    </xf>
    <xf numFmtId="0" fontId="6" fillId="52" borderId="32" xfId="0" applyFont="1" applyFill="1" applyBorder="1" applyAlignment="1">
      <alignment horizontal="center" vertical="center"/>
    </xf>
    <xf numFmtId="0" fontId="1" fillId="65" borderId="37" xfId="0" applyFont="1" applyFill="1" applyBorder="1" applyAlignment="1">
      <alignment horizontal="left" vertical="top"/>
    </xf>
    <xf numFmtId="0" fontId="12" fillId="66" borderId="38" xfId="0" applyFont="1" applyFill="1" applyBorder="1" applyAlignment="1">
      <alignment horizontal="center" vertical="center" wrapText="1"/>
    </xf>
    <xf numFmtId="0" fontId="12" fillId="66" borderId="43" xfId="0" applyFont="1" applyFill="1" applyBorder="1" applyAlignment="1">
      <alignment horizontal="center" vertical="center" wrapText="1"/>
    </xf>
    <xf numFmtId="0" fontId="12" fillId="66" borderId="46" xfId="0" applyFont="1" applyFill="1" applyBorder="1" applyAlignment="1">
      <alignment horizontal="center" vertical="center" wrapText="1"/>
    </xf>
    <xf numFmtId="0" fontId="12" fillId="66" borderId="41" xfId="0" applyFont="1" applyFill="1" applyBorder="1" applyAlignment="1">
      <alignment horizontal="center" vertical="center" wrapText="1"/>
    </xf>
    <xf numFmtId="0" fontId="12" fillId="66" borderId="42" xfId="0" applyFont="1" applyFill="1" applyBorder="1" applyAlignment="1">
      <alignment horizontal="center" vertical="center" wrapText="1"/>
    </xf>
    <xf numFmtId="0" fontId="12" fillId="66" borderId="44" xfId="0" applyFont="1" applyFill="1" applyBorder="1" applyAlignment="1">
      <alignment horizontal="center" vertical="center" wrapText="1"/>
    </xf>
    <xf numFmtId="0" fontId="12" fillId="66" borderId="45" xfId="0" applyFont="1" applyFill="1" applyBorder="1" applyAlignment="1">
      <alignment horizontal="center" vertical="center" wrapText="1"/>
    </xf>
    <xf numFmtId="0" fontId="12" fillId="66" borderId="47" xfId="0" applyFont="1" applyFill="1" applyBorder="1" applyAlignment="1">
      <alignment horizontal="center" vertical="center" wrapText="1"/>
    </xf>
    <xf numFmtId="0" fontId="12" fillId="66" borderId="48" xfId="0" applyFont="1" applyFill="1" applyBorder="1" applyAlignment="1">
      <alignment horizontal="center" vertical="center" wrapText="1"/>
    </xf>
    <xf numFmtId="0" fontId="2" fillId="66" borderId="2" xfId="0" applyFont="1" applyFill="1" applyBorder="1" applyAlignment="1">
      <alignment horizontal="center" vertical="top"/>
    </xf>
    <xf numFmtId="0" fontId="3" fillId="66" borderId="2" xfId="0" applyFont="1" applyFill="1" applyBorder="1" applyAlignment="1">
      <alignment horizontal="left" vertical="center"/>
    </xf>
    <xf numFmtId="0" fontId="3" fillId="66" borderId="2" xfId="0" applyFont="1" applyFill="1" applyBorder="1" applyAlignment="1">
      <alignment horizontal="right" vertical="center"/>
    </xf>
    <xf numFmtId="0" fontId="1" fillId="66" borderId="2" xfId="0" applyFont="1" applyFill="1" applyBorder="1" applyAlignment="1">
      <alignment horizontal="left" vertical="top"/>
    </xf>
    <xf numFmtId="0" fontId="4" fillId="28" borderId="3" xfId="0" applyFont="1" applyFill="1" applyBorder="1" applyAlignment="1">
      <alignment horizontal="left" vertical="center"/>
    </xf>
    <xf numFmtId="0" fontId="4" fillId="28" borderId="4" xfId="0" applyFont="1" applyFill="1" applyBorder="1" applyAlignment="1">
      <alignment horizontal="center" vertical="center"/>
    </xf>
    <xf numFmtId="0" fontId="4" fillId="28" borderId="4" xfId="0" applyFont="1" applyFill="1" applyBorder="1" applyAlignment="1">
      <alignment horizontal="left" vertical="center"/>
    </xf>
    <xf numFmtId="0" fontId="4" fillId="28" borderId="5" xfId="0" applyFont="1" applyFill="1" applyBorder="1" applyAlignment="1">
      <alignment horizontal="center" vertical="center"/>
    </xf>
    <xf numFmtId="0" fontId="4" fillId="28" borderId="6" xfId="0" applyFont="1" applyFill="1" applyBorder="1" applyAlignment="1">
      <alignment horizontal="left" vertical="center"/>
    </xf>
    <xf numFmtId="0" fontId="4" fillId="28" borderId="7" xfId="0" applyFont="1" applyFill="1" applyBorder="1" applyAlignment="1">
      <alignment horizontal="center" vertical="center"/>
    </xf>
    <xf numFmtId="0" fontId="4" fillId="28" borderId="7" xfId="0" applyFont="1" applyFill="1" applyBorder="1" applyAlignment="1">
      <alignment horizontal="left" vertical="center"/>
    </xf>
    <xf numFmtId="0" fontId="4" fillId="28" borderId="8" xfId="0" applyFont="1" applyFill="1" applyBorder="1" applyAlignment="1">
      <alignment horizontal="center" vertical="center"/>
    </xf>
    <xf numFmtId="0" fontId="2" fillId="28" borderId="9" xfId="0" applyFont="1" applyFill="1" applyBorder="1" applyAlignment="1">
      <alignment horizontal="center" vertical="center"/>
    </xf>
    <xf numFmtId="0" fontId="4" fillId="28" borderId="10" xfId="0" applyFont="1" applyFill="1" applyBorder="1" applyAlignment="1">
      <alignment horizontal="center" vertical="center"/>
    </xf>
    <xf numFmtId="0" fontId="5" fillId="28" borderId="11" xfId="0" applyFont="1" applyFill="1" applyBorder="1" applyAlignment="1">
      <alignment horizontal="right" vertical="center"/>
    </xf>
    <xf numFmtId="164" fontId="5" fillId="28" borderId="12" xfId="0" applyNumberFormat="1" applyFont="1" applyFill="1" applyBorder="1" applyAlignment="1">
      <alignment horizontal="left" vertical="center"/>
    </xf>
    <xf numFmtId="0" fontId="5" fillId="28" borderId="13" xfId="0" applyFont="1" applyFill="1" applyBorder="1" applyAlignment="1">
      <alignment horizontal="center" vertical="center"/>
    </xf>
    <xf numFmtId="0" fontId="5" fillId="28" borderId="13" xfId="0" applyFont="1" applyFill="1" applyBorder="1" applyAlignment="1">
      <alignment horizontal="center" vertical="center"/>
    </xf>
    <xf numFmtId="0" fontId="5" fillId="28" borderId="14" xfId="0" applyFont="1" applyFill="1" applyBorder="1" applyAlignment="1">
      <alignment horizontal="center" vertical="center" wrapText="1"/>
    </xf>
    <xf numFmtId="0" fontId="5" fillId="28" borderId="10" xfId="0" applyFont="1" applyFill="1" applyBorder="1" applyAlignment="1">
      <alignment horizontal="center" vertical="center" wrapText="1"/>
    </xf>
    <xf numFmtId="0" fontId="5" fillId="28" borderId="15" xfId="0" applyFont="1" applyFill="1" applyBorder="1" applyAlignment="1">
      <alignment horizontal="center" vertical="center" wrapText="1"/>
    </xf>
    <xf numFmtId="0" fontId="5" fillId="28" borderId="16" xfId="0" applyFont="1" applyFill="1" applyBorder="1" applyAlignment="1">
      <alignment horizontal="center" vertical="center" wrapText="1"/>
    </xf>
    <xf numFmtId="0" fontId="5" fillId="28" borderId="17" xfId="0" applyFont="1" applyFill="1" applyBorder="1" applyAlignment="1">
      <alignment horizontal="center" vertical="center" wrapText="1"/>
    </xf>
    <xf numFmtId="0" fontId="5" fillId="28" borderId="18" xfId="0" applyFont="1" applyFill="1" applyBorder="1" applyAlignment="1">
      <alignment horizontal="center" vertical="center" wrapText="1"/>
    </xf>
    <xf numFmtId="0" fontId="5" fillId="28" borderId="19" xfId="0" applyFont="1" applyFill="1" applyBorder="1" applyAlignment="1">
      <alignment horizontal="center" vertical="center" wrapText="1"/>
    </xf>
    <xf numFmtId="0" fontId="5" fillId="28" borderId="20" xfId="0" applyFont="1" applyFill="1" applyBorder="1" applyAlignment="1">
      <alignment horizontal="center" vertical="center"/>
    </xf>
    <xf numFmtId="0" fontId="6" fillId="66" borderId="22" xfId="0" applyFont="1" applyFill="1" applyBorder="1" applyAlignment="1">
      <alignment horizontal="center" vertical="center"/>
    </xf>
    <xf numFmtId="0" fontId="6" fillId="66" borderId="23" xfId="0" applyFont="1" applyFill="1" applyBorder="1" applyAlignment="1">
      <alignment horizontal="center" vertical="center"/>
    </xf>
    <xf numFmtId="0" fontId="6" fillId="66" borderId="24" xfId="0" applyFont="1" applyFill="1" applyBorder="1" applyAlignment="1">
      <alignment horizontal="center" vertical="center"/>
    </xf>
    <xf numFmtId="0" fontId="6" fillId="66" borderId="25" xfId="0" applyFont="1" applyFill="1" applyBorder="1" applyAlignment="1">
      <alignment horizontal="center" vertical="center"/>
    </xf>
    <xf numFmtId="0" fontId="6" fillId="66" borderId="26" xfId="0" applyFont="1" applyFill="1" applyBorder="1" applyAlignment="1">
      <alignment horizontal="center" vertical="center"/>
    </xf>
    <xf numFmtId="0" fontId="7" fillId="66" borderId="27" xfId="0" applyFont="1" applyFill="1" applyBorder="1" applyAlignment="1">
      <alignment horizontal="center" vertical="center"/>
    </xf>
    <xf numFmtId="0" fontId="8" fillId="66" borderId="28" xfId="0" applyFont="1" applyFill="1" applyBorder="1" applyAlignment="1">
      <alignment horizontal="center" vertical="center"/>
    </xf>
    <xf numFmtId="0" fontId="6" fillId="66" borderId="29" xfId="0" applyFont="1" applyFill="1" applyBorder="1" applyAlignment="1">
      <alignment horizontal="center" vertical="center"/>
    </xf>
    <xf numFmtId="0" fontId="9" fillId="64" borderId="30" xfId="0" applyFont="1" applyFill="1" applyBorder="1" applyAlignment="1">
      <alignment horizontal="center" vertical="center"/>
    </xf>
    <xf numFmtId="0" fontId="9" fillId="64" borderId="31" xfId="0" applyFont="1" applyFill="1" applyBorder="1" applyAlignment="1">
      <alignment horizontal="left" vertical="center"/>
    </xf>
    <xf numFmtId="4" fontId="9" fillId="64" borderId="31" xfId="0" applyNumberFormat="1" applyFont="1" applyFill="1" applyBorder="1" applyAlignment="1">
      <alignment horizontal="right" vertical="center"/>
    </xf>
    <xf numFmtId="3" fontId="9" fillId="64" borderId="31" xfId="0" applyNumberFormat="1" applyFont="1" applyFill="1" applyBorder="1" applyAlignment="1">
      <alignment horizontal="right" vertical="center"/>
    </xf>
    <xf numFmtId="3" fontId="9" fillId="64" borderId="10" xfId="0" applyNumberFormat="1" applyFont="1" applyFill="1" applyBorder="1" applyAlignment="1">
      <alignment horizontal="right" vertical="center"/>
    </xf>
    <xf numFmtId="0" fontId="10" fillId="64" borderId="30" xfId="0" applyFont="1" applyFill="1" applyBorder="1" applyAlignment="1">
      <alignment horizontal="center" vertical="center"/>
    </xf>
    <xf numFmtId="0" fontId="10" fillId="64" borderId="31" xfId="0" applyFont="1" applyFill="1" applyBorder="1" applyAlignment="1">
      <alignment horizontal="left" vertical="center"/>
    </xf>
    <xf numFmtId="4" fontId="10" fillId="64" borderId="31" xfId="0" applyNumberFormat="1" applyFont="1" applyFill="1" applyBorder="1" applyAlignment="1">
      <alignment horizontal="right" vertical="center"/>
    </xf>
    <xf numFmtId="3" fontId="10" fillId="64" borderId="31" xfId="0" applyNumberFormat="1" applyFont="1" applyFill="1" applyBorder="1" applyAlignment="1">
      <alignment horizontal="right" vertical="center"/>
    </xf>
    <xf numFmtId="3" fontId="10" fillId="64" borderId="10" xfId="0" applyNumberFormat="1" applyFont="1" applyFill="1" applyBorder="1" applyAlignment="1">
      <alignment horizontal="right" vertical="center"/>
    </xf>
    <xf numFmtId="0" fontId="5" fillId="64" borderId="30" xfId="0" applyFont="1" applyFill="1" applyBorder="1" applyAlignment="1">
      <alignment horizontal="center" vertical="center"/>
    </xf>
    <xf numFmtId="0" fontId="5" fillId="64" borderId="31" xfId="0" applyFont="1" applyFill="1" applyBorder="1" applyAlignment="1">
      <alignment horizontal="left" vertical="center"/>
    </xf>
    <xf numFmtId="4" fontId="5" fillId="64" borderId="31" xfId="0" applyNumberFormat="1" applyFont="1" applyFill="1" applyBorder="1" applyAlignment="1">
      <alignment horizontal="right" vertical="center"/>
    </xf>
    <xf numFmtId="3" fontId="5" fillId="64" borderId="31" xfId="0" applyNumberFormat="1" applyFont="1" applyFill="1" applyBorder="1" applyAlignment="1">
      <alignment horizontal="right" vertical="center"/>
    </xf>
    <xf numFmtId="3" fontId="5" fillId="64" borderId="10" xfId="0" applyNumberFormat="1" applyFont="1" applyFill="1" applyBorder="1" applyAlignment="1">
      <alignment horizontal="right" vertical="center"/>
    </xf>
    <xf numFmtId="0" fontId="6" fillId="66" borderId="32" xfId="0" applyFont="1" applyFill="1" applyBorder="1" applyAlignment="1">
      <alignment horizontal="center" vertical="center"/>
    </xf>
    <xf numFmtId="0" fontId="6" fillId="66" borderId="33" xfId="0" applyFont="1" applyFill="1" applyBorder="1" applyAlignment="1">
      <alignment horizontal="center" vertical="center"/>
    </xf>
    <xf numFmtId="0" fontId="6" fillId="66" borderId="34" xfId="0" applyFont="1" applyFill="1" applyBorder="1" applyAlignment="1">
      <alignment horizontal="center" vertical="center"/>
    </xf>
    <xf numFmtId="0" fontId="6" fillId="66" borderId="35" xfId="0" applyFont="1" applyFill="1" applyBorder="1" applyAlignment="1">
      <alignment horizontal="center" vertical="center"/>
    </xf>
    <xf numFmtId="0" fontId="6" fillId="66" borderId="36" xfId="0" applyFont="1" applyFill="1" applyBorder="1" applyAlignment="1">
      <alignment horizontal="center" vertical="center"/>
    </xf>
    <xf numFmtId="0" fontId="8" fillId="66" borderId="27" xfId="0" applyFont="1" applyFill="1" applyBorder="1" applyAlignment="1">
      <alignment horizontal="center" vertical="center"/>
    </xf>
    <xf numFmtId="0" fontId="5" fillId="64" borderId="31" xfId="0" applyFont="1" applyFill="1" applyBorder="1" applyAlignment="1">
      <alignment horizontal="left" vertical="center" wrapText="1"/>
    </xf>
    <xf numFmtId="0" fontId="9" fillId="64" borderId="31" xfId="0" applyFont="1" applyFill="1" applyBorder="1" applyAlignment="1">
      <alignment horizontal="left" vertical="center" wrapText="1"/>
    </xf>
    <xf numFmtId="0" fontId="11" fillId="64" borderId="31" xfId="0" applyFont="1" applyFill="1" applyBorder="1" applyAlignment="1">
      <alignment horizontal="left" vertical="center" wrapText="1"/>
    </xf>
    <xf numFmtId="4" fontId="11" fillId="64" borderId="31" xfId="0" applyNumberFormat="1" applyFont="1" applyFill="1" applyBorder="1" applyAlignment="1">
      <alignment horizontal="right" vertical="center"/>
    </xf>
    <xf numFmtId="3" fontId="11" fillId="64" borderId="31" xfId="0" applyNumberFormat="1" applyFont="1" applyFill="1" applyBorder="1" applyAlignment="1">
      <alignment horizontal="right" vertical="center"/>
    </xf>
    <xf numFmtId="0" fontId="1" fillId="66" borderId="37" xfId="0" applyFont="1" applyFill="1" applyBorder="1" applyAlignment="1">
      <alignment horizontal="left" vertical="top"/>
    </xf>
    <xf numFmtId="0" fontId="12" fillId="66" borderId="14" xfId="0" applyFont="1" applyFill="1" applyBorder="1" applyAlignment="1">
      <alignment horizontal="center" vertical="center"/>
    </xf>
    <xf numFmtId="0" fontId="13" fillId="66" borderId="14" xfId="0" applyFont="1" applyFill="1" applyBorder="1" applyAlignment="1">
      <alignment horizontal="left" vertical="center"/>
    </xf>
    <xf numFmtId="0" fontId="14" fillId="0" borderId="0" xfId="0" applyFont="1"/>
    <xf numFmtId="0" fontId="10" fillId="64" borderId="31" xfId="0" applyFont="1" applyFill="1" applyBorder="1" applyAlignment="1">
      <alignment horizontal="left" vertical="center" wrapText="1"/>
    </xf>
    <xf numFmtId="0" fontId="13" fillId="66" borderId="40" xfId="0" applyFont="1" applyFill="1" applyBorder="1" applyAlignment="1">
      <alignment horizontal="center" vertical="center"/>
    </xf>
    <xf numFmtId="0" fontId="13" fillId="66" borderId="39" xfId="0" applyFont="1" applyFill="1" applyBorder="1" applyAlignment="1">
      <alignment horizontal="left" vertical="center"/>
    </xf>
    <xf numFmtId="0" fontId="15" fillId="66" borderId="2" xfId="0" applyFont="1" applyFill="1" applyBorder="1" applyAlignment="1">
      <alignment horizontal="left" vertical="top"/>
    </xf>
    <xf numFmtId="0" fontId="16" fillId="66" borderId="2" xfId="0" applyFont="1" applyFill="1" applyBorder="1" applyAlignment="1">
      <alignment horizontal="left" vertical="top"/>
    </xf>
    <xf numFmtId="0" fontId="17" fillId="66" borderId="2" xfId="0" applyFont="1" applyFill="1" applyBorder="1" applyAlignment="1">
      <alignment horizontal="left" vertical="center"/>
    </xf>
    <xf numFmtId="0" fontId="15" fillId="66" borderId="2" xfId="0" applyFont="1" applyFill="1" applyBorder="1" applyAlignment="1">
      <alignment horizontal="left" vertical="top"/>
    </xf>
    <xf numFmtId="0" fontId="18" fillId="66" borderId="49" xfId="0" applyFont="1" applyFill="1" applyBorder="1" applyAlignment="1">
      <alignment horizontal="center" vertical="center" wrapText="1"/>
    </xf>
    <xf numFmtId="0" fontId="18" fillId="66" borderId="50" xfId="0" applyFont="1" applyFill="1" applyBorder="1" applyAlignment="1">
      <alignment horizontal="center" vertical="center" wrapText="1"/>
    </xf>
    <xf numFmtId="0" fontId="18" fillId="66" borderId="50" xfId="0" applyFont="1" applyFill="1" applyBorder="1" applyAlignment="1">
      <alignment horizontal="center" vertical="center"/>
    </xf>
    <xf numFmtId="0" fontId="18" fillId="66" borderId="51" xfId="0" applyFont="1" applyFill="1" applyBorder="1" applyAlignment="1">
      <alignment horizontal="left" vertical="center"/>
    </xf>
    <xf numFmtId="0" fontId="18" fillId="66" borderId="14" xfId="0" applyFont="1" applyFill="1" applyBorder="1" applyAlignment="1">
      <alignment horizontal="center" vertical="center"/>
    </xf>
    <xf numFmtId="0" fontId="18" fillId="66" borderId="52" xfId="0" applyFont="1" applyFill="1" applyBorder="1" applyAlignment="1">
      <alignment horizontal="center" vertical="center"/>
    </xf>
    <xf numFmtId="0" fontId="18" fillId="66" borderId="14" xfId="0" applyFont="1" applyFill="1" applyBorder="1" applyAlignment="1">
      <alignment horizontal="center" vertical="center" wrapText="1"/>
    </xf>
    <xf numFmtId="0" fontId="19" fillId="66" borderId="14" xfId="0" applyFont="1" applyFill="1" applyBorder="1" applyAlignment="1">
      <alignment horizontal="center" vertical="center" wrapText="1"/>
    </xf>
    <xf numFmtId="0" fontId="18" fillId="66" borderId="52" xfId="0" applyFont="1" applyFill="1" applyBorder="1" applyAlignment="1">
      <alignment horizontal="center" vertical="center" wrapText="1"/>
    </xf>
    <xf numFmtId="0" fontId="20" fillId="66" borderId="30" xfId="0" applyFont="1" applyFill="1" applyBorder="1" applyAlignment="1">
      <alignment horizontal="center" vertical="center"/>
    </xf>
    <xf numFmtId="0" fontId="20" fillId="66" borderId="31" xfId="0" applyFont="1" applyFill="1" applyBorder="1" applyAlignment="1">
      <alignment horizontal="center" vertical="center"/>
    </xf>
    <xf numFmtId="0" fontId="20" fillId="66" borderId="31" xfId="0" applyFont="1" applyFill="1" applyBorder="1" applyAlignment="1">
      <alignment horizontal="left" vertical="center" wrapText="1"/>
    </xf>
    <xf numFmtId="0" fontId="20" fillId="66" borderId="31" xfId="0" applyFont="1" applyFill="1" applyBorder="1" applyAlignment="1">
      <alignment horizontal="center" vertical="center"/>
    </xf>
    <xf numFmtId="3" fontId="20" fillId="66" borderId="31" xfId="0" applyNumberFormat="1" applyFont="1" applyFill="1" applyBorder="1" applyAlignment="1">
      <alignment horizontal="right" vertical="center"/>
    </xf>
    <xf numFmtId="3" fontId="20" fillId="66" borderId="10" xfId="0" applyNumberFormat="1" applyFont="1" applyFill="1" applyBorder="1" applyAlignment="1">
      <alignment horizontal="right" vertical="center"/>
    </xf>
    <xf numFmtId="0" fontId="20" fillId="66" borderId="31" xfId="0" applyFont="1" applyFill="1" applyBorder="1" applyAlignment="1">
      <alignment horizontal="left" vertical="center"/>
    </xf>
    <xf numFmtId="0" fontId="21" fillId="66" borderId="14" xfId="0" applyFont="1" applyFill="1" applyBorder="1" applyAlignment="1">
      <alignment horizontal="center" vertical="center" wrapText="1"/>
    </xf>
    <xf numFmtId="0" fontId="22" fillId="66" borderId="14" xfId="0" applyFont="1" applyFill="1" applyBorder="1" applyAlignment="1">
      <alignment horizontal="center" vertical="center"/>
    </xf>
    <xf numFmtId="0" fontId="13" fillId="66" borderId="14" xfId="0" applyFont="1" applyFill="1" applyBorder="1" applyAlignment="1">
      <alignment horizontal="center" vertical="center"/>
    </xf>
    <xf numFmtId="0" fontId="12" fillId="66" borderId="40" xfId="0" applyFont="1" applyFill="1" applyBorder="1" applyAlignment="1">
      <alignment horizontal="center" vertical="center" wrapText="1"/>
    </xf>
    <xf numFmtId="0" fontId="13" fillId="66" borderId="53" xfId="0" applyFont="1" applyFill="1" applyBorder="1" applyAlignment="1">
      <alignment horizontal="center" vertical="center"/>
    </xf>
    <xf numFmtId="0" fontId="12" fillId="66" borderId="14" xfId="0" applyFont="1" applyFill="1" applyBorder="1" applyAlignment="1">
      <alignment horizontal="center" vertical="center" wrapText="1"/>
    </xf>
    <xf numFmtId="0" fontId="13" fillId="66" borderId="14" xfId="0" applyFont="1" applyFill="1" applyBorder="1" applyAlignment="1">
      <alignment horizontal="center" vertical="center"/>
    </xf>
    <xf numFmtId="0" fontId="13" fillId="66" borderId="39" xfId="0" applyFont="1" applyFill="1" applyBorder="1" applyAlignment="1">
      <alignment horizontal="center" vertical="center"/>
    </xf>
    <xf numFmtId="0" fontId="13" fillId="66" borderId="53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8" fillId="66" borderId="51" xfId="0" applyFont="1" applyFill="1" applyBorder="1" applyAlignment="1">
      <alignment horizontal="center" vertical="center"/>
    </xf>
    <xf numFmtId="0" fontId="18" fillId="66" borderId="54" xfId="0" applyFont="1" applyFill="1" applyBorder="1" applyAlignment="1">
      <alignment horizontal="center" vertical="center"/>
    </xf>
    <xf numFmtId="0" fontId="19" fillId="66" borderId="55" xfId="0" applyFont="1" applyFill="1" applyBorder="1" applyAlignment="1">
      <alignment horizontal="center" vertical="center" wrapText="1"/>
    </xf>
    <xf numFmtId="3" fontId="20" fillId="66" borderId="56" xfId="0" applyNumberFormat="1" applyFont="1" applyFill="1" applyBorder="1" applyAlignment="1">
      <alignment horizontal="right" vertical="center"/>
    </xf>
    <xf numFmtId="0" fontId="14" fillId="66" borderId="0" xfId="0" applyFont="1" applyFill="1" applyAlignment="1" applyProtection="1">
      <alignment horizontal="center" wrapText="1"/>
      <protection locked="0"/>
    </xf>
    <xf numFmtId="0" fontId="15" fillId="66" borderId="57" xfId="0" applyFont="1" applyFill="1" applyBorder="1" applyAlignment="1">
      <alignment horizontal="left" vertical="top"/>
    </xf>
    <xf numFmtId="0" fontId="18" fillId="66" borderId="58" xfId="0" applyFont="1" applyFill="1" applyBorder="1" applyAlignment="1">
      <alignment horizontal="left" vertical="center"/>
    </xf>
    <xf numFmtId="0" fontId="18" fillId="66" borderId="59" xfId="0" applyFont="1" applyFill="1" applyBorder="1" applyAlignment="1">
      <alignment horizontal="left" vertical="center"/>
    </xf>
    <xf numFmtId="0" fontId="18" fillId="66" borderId="60" xfId="0" applyFont="1" applyFill="1" applyBorder="1" applyAlignment="1">
      <alignment horizontal="left" vertical="center"/>
    </xf>
    <xf numFmtId="0" fontId="2" fillId="66" borderId="2" xfId="0" applyFont="1" applyFill="1" applyBorder="1" applyAlignment="1">
      <alignment horizontal="left" vertical="top"/>
    </xf>
    <xf numFmtId="0" fontId="4" fillId="28" borderId="3" xfId="0" applyFont="1" applyFill="1" applyBorder="1" applyAlignment="1">
      <alignment horizontal="left" vertical="center" wrapText="1"/>
    </xf>
    <xf numFmtId="0" fontId="4" fillId="28" borderId="4" xfId="0" applyFont="1" applyFill="1" applyBorder="1" applyAlignment="1">
      <alignment horizontal="center" vertical="center" wrapText="1"/>
    </xf>
    <xf numFmtId="0" fontId="4" fillId="28" borderId="4" xfId="0" applyFont="1" applyFill="1" applyBorder="1" applyAlignment="1">
      <alignment horizontal="left" vertical="center" wrapText="1"/>
    </xf>
    <xf numFmtId="0" fontId="4" fillId="28" borderId="5" xfId="0" applyFont="1" applyFill="1" applyBorder="1" applyAlignment="1">
      <alignment horizontal="center" vertical="center" wrapText="1"/>
    </xf>
    <xf numFmtId="0" fontId="4" fillId="28" borderId="6" xfId="0" applyFont="1" applyFill="1" applyBorder="1" applyAlignment="1">
      <alignment horizontal="left" vertical="center" wrapText="1"/>
    </xf>
    <xf numFmtId="0" fontId="4" fillId="28" borderId="7" xfId="0" applyFont="1" applyFill="1" applyBorder="1" applyAlignment="1">
      <alignment horizontal="center" vertical="center" wrapText="1"/>
    </xf>
    <xf numFmtId="0" fontId="4" fillId="28" borderId="7" xfId="0" applyFont="1" applyFill="1" applyBorder="1" applyAlignment="1">
      <alignment horizontal="left" vertical="center" wrapText="1"/>
    </xf>
    <xf numFmtId="0" fontId="4" fillId="28" borderId="8" xfId="0" applyFont="1" applyFill="1" applyBorder="1" applyAlignment="1">
      <alignment horizontal="center" vertical="center" wrapText="1"/>
    </xf>
    <xf numFmtId="0" fontId="4" fillId="28" borderId="61" xfId="0" applyFont="1" applyFill="1" applyBorder="1" applyAlignment="1">
      <alignment horizontal="center" vertical="center" wrapText="1"/>
    </xf>
    <xf numFmtId="0" fontId="4" fillId="28" borderId="31" xfId="0" applyFont="1" applyFill="1" applyBorder="1" applyAlignment="1">
      <alignment horizontal="center" vertical="center" wrapText="1"/>
    </xf>
    <xf numFmtId="0" fontId="5" fillId="28" borderId="62" xfId="0" applyFont="1" applyFill="1" applyBorder="1" applyAlignment="1">
      <alignment horizontal="center" vertical="center" wrapText="1"/>
    </xf>
    <xf numFmtId="0" fontId="5" fillId="28" borderId="63" xfId="0" applyFont="1" applyFill="1" applyBorder="1" applyAlignment="1">
      <alignment horizontal="center" vertical="center"/>
    </xf>
    <xf numFmtId="0" fontId="5" fillId="28" borderId="64" xfId="0" applyFont="1" applyFill="1" applyBorder="1" applyAlignment="1">
      <alignment horizontal="center" vertical="center" wrapText="1"/>
    </xf>
    <xf numFmtId="0" fontId="5" fillId="28" borderId="65" xfId="0" applyFont="1" applyFill="1" applyBorder="1" applyAlignment="1">
      <alignment horizontal="center" vertical="center" wrapText="1"/>
    </xf>
    <xf numFmtId="0" fontId="5" fillId="28" borderId="66" xfId="0" applyFont="1" applyFill="1" applyBorder="1" applyAlignment="1">
      <alignment horizontal="center" vertical="center" wrapText="1"/>
    </xf>
    <xf numFmtId="0" fontId="5" fillId="28" borderId="9" xfId="0" applyFont="1" applyFill="1" applyBorder="1" applyAlignment="1">
      <alignment horizontal="center" vertical="center"/>
    </xf>
    <xf numFmtId="0" fontId="6" fillId="66" borderId="22" xfId="0" applyFont="1" applyFill="1" applyBorder="1" applyAlignment="1">
      <alignment horizontal="center" vertical="center" wrapText="1"/>
    </xf>
    <xf numFmtId="0" fontId="6" fillId="66" borderId="67" xfId="0" applyFont="1" applyFill="1" applyBorder="1" applyAlignment="1">
      <alignment horizontal="center" vertical="center"/>
    </xf>
    <xf numFmtId="0" fontId="23" fillId="66" borderId="30" xfId="0" applyFont="1" applyFill="1" applyBorder="1" applyAlignment="1">
      <alignment horizontal="center" vertical="center"/>
    </xf>
    <xf numFmtId="0" fontId="9" fillId="66" borderId="31" xfId="0" applyFont="1" applyFill="1" applyBorder="1" applyAlignment="1">
      <alignment horizontal="left" vertical="center" wrapText="1"/>
    </xf>
    <xf numFmtId="0" fontId="23" fillId="66" borderId="31" xfId="0" applyFont="1" applyFill="1" applyBorder="1" applyAlignment="1">
      <alignment horizontal="left" vertical="center"/>
    </xf>
    <xf numFmtId="3" fontId="23" fillId="66" borderId="31" xfId="0" applyNumberFormat="1" applyFont="1" applyFill="1" applyBorder="1" applyAlignment="1">
      <alignment horizontal="right" vertical="center"/>
    </xf>
    <xf numFmtId="3" fontId="23" fillId="66" borderId="10" xfId="0" applyNumberFormat="1" applyFont="1" applyFill="1" applyBorder="1" applyAlignment="1">
      <alignment horizontal="right" vertical="center" wrapText="1"/>
    </xf>
    <xf numFmtId="0" fontId="13" fillId="66" borderId="14" xfId="0" applyFont="1" applyFill="1" applyBorder="1" applyAlignment="1">
      <alignment horizontal="left" vertical="center" wrapText="1"/>
    </xf>
    <xf numFmtId="0" fontId="13" fillId="66" borderId="14" xfId="0" applyFont="1" applyFill="1" applyBorder="1" applyAlignment="1">
      <alignment horizontal="left" vertical="center" wrapText="1"/>
    </xf>
    <xf numFmtId="0" fontId="23" fillId="64" borderId="30" xfId="0" applyFont="1" applyFill="1" applyBorder="1" applyAlignment="1">
      <alignment horizontal="center" vertical="center" wrapText="1"/>
    </xf>
    <xf numFmtId="0" fontId="23" fillId="64" borderId="31" xfId="0" applyFont="1" applyFill="1" applyBorder="1" applyAlignment="1">
      <alignment horizontal="left" vertical="center" wrapText="1"/>
    </xf>
    <xf numFmtId="0" fontId="23" fillId="64" borderId="31" xfId="0" applyFont="1" applyFill="1" applyBorder="1" applyAlignment="1">
      <alignment horizontal="right" vertical="center" wrapText="1"/>
    </xf>
    <xf numFmtId="3" fontId="23" fillId="64" borderId="31" xfId="0" applyNumberFormat="1" applyFont="1" applyFill="1" applyBorder="1" applyAlignment="1">
      <alignment horizontal="right" vertical="center" wrapText="1"/>
    </xf>
    <xf numFmtId="0" fontId="23" fillId="64" borderId="10" xfId="0" applyFont="1" applyFill="1" applyBorder="1" applyAlignment="1">
      <alignment horizontal="right" vertical="center" wrapText="1"/>
    </xf>
    <xf numFmtId="0" fontId="13" fillId="66" borderId="14" xfId="0" applyFont="1" applyFill="1" applyBorder="1" applyAlignment="1">
      <alignment horizontal="center" vertical="center" wrapText="1"/>
    </xf>
    <xf numFmtId="0" fontId="13" fillId="66" borderId="14" xfId="0" applyFont="1" applyFill="1" applyBorder="1" applyAlignment="1">
      <alignment horizontal="center" vertical="center" wrapText="1"/>
    </xf>
    <xf numFmtId="0" fontId="18" fillId="66" borderId="14" xfId="0" applyFont="1" applyFill="1" applyBorder="1" applyAlignment="1">
      <alignment horizontal="center" vertical="center" wrapText="1"/>
    </xf>
    <xf numFmtId="0" fontId="18" fillId="66" borderId="14" xfId="0" applyFont="1" applyFill="1" applyBorder="1" applyAlignment="1">
      <alignment horizontal="center" vertical="center"/>
    </xf>
    <xf numFmtId="0" fontId="19" fillId="66" borderId="14" xfId="0" applyFont="1" applyFill="1" applyBorder="1" applyAlignment="1">
      <alignment horizontal="center" vertical="center" wrapText="1"/>
    </xf>
    <xf numFmtId="0" fontId="19" fillId="66" borderId="52" xfId="0" applyFont="1" applyFill="1" applyBorder="1" applyAlignment="1">
      <alignment horizontal="center" vertical="center" wrapText="1"/>
    </xf>
    <xf numFmtId="0" fontId="20" fillId="66" borderId="31" xfId="0" applyFont="1" applyFill="1" applyBorder="1" applyAlignment="1">
      <alignment horizontal="left" vertical="center" wrapText="1"/>
    </xf>
    <xf numFmtId="3" fontId="20" fillId="66" borderId="31" xfId="0" applyNumberFormat="1" applyFont="1" applyFill="1" applyBorder="1" applyAlignment="1">
      <alignment horizontal="right" vertical="center"/>
    </xf>
    <xf numFmtId="0" fontId="13" fillId="66" borderId="39" xfId="0" applyFont="1" applyFill="1" applyBorder="1" applyAlignment="1">
      <alignment horizontal="left" vertical="center" wrapText="1"/>
    </xf>
    <xf numFmtId="0" fontId="13" fillId="66" borderId="7" xfId="0" applyFont="1" applyFill="1" applyBorder="1" applyAlignment="1">
      <alignment horizontal="left" vertical="center" wrapText="1"/>
    </xf>
    <xf numFmtId="0" fontId="13" fillId="66" borderId="53" xfId="0" applyFont="1" applyFill="1" applyBorder="1" applyAlignment="1">
      <alignment horizontal="left" vertical="center" wrapText="1"/>
    </xf>
    <xf numFmtId="0" fontId="13" fillId="66" borderId="39" xfId="0" applyFont="1" applyFill="1" applyBorder="1" applyAlignment="1">
      <alignment horizontal="center" vertical="center" wrapText="1"/>
    </xf>
    <xf numFmtId="0" fontId="13" fillId="66" borderId="53" xfId="0" applyFont="1" applyFill="1" applyBorder="1" applyAlignment="1">
      <alignment horizontal="center" vertical="center" wrapText="1"/>
    </xf>
    <xf numFmtId="0" fontId="12" fillId="66" borderId="68" xfId="0" applyFont="1" applyFill="1" applyBorder="1" applyAlignment="1">
      <alignment horizontal="center" vertical="center" wrapText="1"/>
    </xf>
    <xf numFmtId="0" fontId="13" fillId="66" borderId="69" xfId="0" applyFont="1" applyFill="1" applyBorder="1" applyAlignment="1">
      <alignment horizontal="center" vertical="center" wrapText="1"/>
    </xf>
    <xf numFmtId="0" fontId="13" fillId="66" borderId="7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2" fillId="66" borderId="71" xfId="0" applyFont="1" applyFill="1" applyBorder="1" applyAlignment="1">
      <alignment horizontal="center" vertical="center" wrapText="1"/>
    </xf>
    <xf numFmtId="0" fontId="12" fillId="66" borderId="72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3" fillId="66" borderId="7" xfId="0" applyFont="1" applyFill="1" applyBorder="1" applyAlignment="1">
      <alignment horizontal="center" vertical="center" wrapText="1"/>
    </xf>
    <xf numFmtId="0" fontId="16" fillId="66" borderId="2" xfId="0" applyFont="1" applyFill="1" applyBorder="1" applyAlignment="1">
      <alignment horizontal="center" vertical="top"/>
    </xf>
    <xf numFmtId="0" fontId="18" fillId="66" borderId="49" xfId="0" applyFont="1" applyFill="1" applyBorder="1" applyAlignment="1">
      <alignment horizontal="center" vertical="center" wrapText="1"/>
    </xf>
    <xf numFmtId="0" fontId="18" fillId="66" borderId="50" xfId="0" applyFont="1" applyFill="1" applyBorder="1" applyAlignment="1">
      <alignment horizontal="center" vertical="center" wrapText="1"/>
    </xf>
    <xf numFmtId="164" fontId="18" fillId="66" borderId="50" xfId="0" applyNumberFormat="1" applyFont="1" applyFill="1" applyBorder="1" applyAlignment="1">
      <alignment horizontal="center" vertical="center" wrapText="1"/>
    </xf>
    <xf numFmtId="0" fontId="18" fillId="66" borderId="73" xfId="0" applyFont="1" applyFill="1" applyBorder="1" applyAlignment="1">
      <alignment horizontal="center" vertical="center" wrapText="1"/>
    </xf>
    <xf numFmtId="0" fontId="20" fillId="66" borderId="74" xfId="0" applyFont="1" applyFill="1" applyBorder="1" applyAlignment="1">
      <alignment horizontal="center" vertical="center"/>
    </xf>
    <xf numFmtId="0" fontId="20" fillId="66" borderId="75" xfId="0" applyFont="1" applyFill="1" applyBorder="1" applyAlignment="1">
      <alignment horizontal="center" vertical="center"/>
    </xf>
    <xf numFmtId="0" fontId="20" fillId="66" borderId="75" xfId="0" applyFont="1" applyFill="1" applyBorder="1" applyAlignment="1">
      <alignment horizontal="left" vertical="center" wrapText="1"/>
    </xf>
    <xf numFmtId="0" fontId="20" fillId="64" borderId="75" xfId="0" applyFont="1" applyFill="1" applyBorder="1" applyAlignment="1">
      <alignment horizontal="left" vertical="center" wrapText="1"/>
    </xf>
    <xf numFmtId="0" fontId="24" fillId="64" borderId="75" xfId="0" applyFont="1" applyFill="1" applyBorder="1" applyAlignment="1">
      <alignment horizontal="left" vertical="center" wrapText="1"/>
    </xf>
    <xf numFmtId="3" fontId="20" fillId="64" borderId="75" xfId="0" applyNumberFormat="1" applyFont="1" applyFill="1" applyBorder="1" applyAlignment="1">
      <alignment horizontal="right" vertical="center"/>
    </xf>
    <xf numFmtId="3" fontId="20" fillId="64" borderId="76" xfId="0" applyNumberFormat="1" applyFont="1" applyFill="1" applyBorder="1" applyAlignment="1">
      <alignment horizontal="right" vertical="center"/>
    </xf>
    <xf numFmtId="0" fontId="25" fillId="67" borderId="75" xfId="0" applyFont="1" applyFill="1" applyBorder="1" applyAlignment="1">
      <alignment horizontal="left" vertical="center" wrapText="1"/>
    </xf>
    <xf numFmtId="0" fontId="24" fillId="67" borderId="75" xfId="0" applyFont="1" applyFill="1" applyBorder="1" applyAlignment="1">
      <alignment horizontal="left" vertical="center" wrapText="1"/>
    </xf>
    <xf numFmtId="3" fontId="25" fillId="67" borderId="75" xfId="0" applyNumberFormat="1" applyFont="1" applyFill="1" applyBorder="1" applyAlignment="1">
      <alignment horizontal="right" vertical="center"/>
    </xf>
    <xf numFmtId="3" fontId="25" fillId="67" borderId="76" xfId="0" applyNumberFormat="1" applyFont="1" applyFill="1" applyBorder="1" applyAlignment="1">
      <alignment horizontal="right" vertical="center"/>
    </xf>
    <xf numFmtId="0" fontId="26" fillId="67" borderId="75" xfId="0" applyFont="1" applyFill="1" applyBorder="1" applyAlignment="1">
      <alignment horizontal="left" vertical="center" wrapText="1"/>
    </xf>
    <xf numFmtId="0" fontId="20" fillId="67" borderId="75" xfId="0" applyFont="1" applyFill="1" applyBorder="1" applyAlignment="1">
      <alignment horizontal="left" vertical="center" wrapText="1"/>
    </xf>
    <xf numFmtId="3" fontId="26" fillId="67" borderId="75" xfId="0" applyNumberFormat="1" applyFont="1" applyFill="1" applyBorder="1" applyAlignment="1">
      <alignment horizontal="right" vertical="center"/>
    </xf>
    <xf numFmtId="3" fontId="26" fillId="67" borderId="76" xfId="0" applyNumberFormat="1" applyFont="1" applyFill="1" applyBorder="1" applyAlignment="1">
      <alignment horizontal="right" vertical="center"/>
    </xf>
    <xf numFmtId="0" fontId="12" fillId="66" borderId="77" xfId="0" applyFont="1" applyFill="1" applyBorder="1" applyAlignment="1">
      <alignment horizontal="center" vertical="center" wrapText="1"/>
    </xf>
    <xf numFmtId="0" fontId="13" fillId="66" borderId="77" xfId="0" applyFont="1" applyFill="1" applyBorder="1" applyAlignment="1">
      <alignment horizontal="center" vertical="center" wrapText="1"/>
    </xf>
    <xf numFmtId="0" fontId="13" fillId="66" borderId="77" xfId="0" applyFont="1" applyFill="1" applyBorder="1" applyAlignment="1">
      <alignment horizontal="center" vertical="center" wrapText="1"/>
    </xf>
    <xf numFmtId="0" fontId="20" fillId="66" borderId="2" xfId="0" applyFont="1" applyFill="1" applyBorder="1" applyAlignment="1">
      <alignment horizontal="left" vertical="top"/>
    </xf>
    <xf numFmtId="0" fontId="27" fillId="66" borderId="2" xfId="0" applyFont="1" applyFill="1" applyBorder="1" applyAlignment="1">
      <alignment horizontal="center" vertical="center"/>
    </xf>
    <xf numFmtId="0" fontId="27" fillId="64" borderId="2" xfId="0" applyFont="1" applyFill="1" applyBorder="1" applyAlignment="1">
      <alignment horizontal="left" vertical="top"/>
    </xf>
    <xf numFmtId="0" fontId="28" fillId="28" borderId="78" xfId="0" applyFont="1" applyFill="1" applyBorder="1" applyAlignment="1">
      <alignment horizontal="center" vertical="center" wrapText="1"/>
    </xf>
    <xf numFmtId="0" fontId="28" fillId="28" borderId="79" xfId="0" applyFont="1" applyFill="1" applyBorder="1" applyAlignment="1">
      <alignment horizontal="center" vertical="center" wrapText="1"/>
    </xf>
    <xf numFmtId="0" fontId="28" fillId="28" borderId="79" xfId="0" applyFont="1" applyFill="1" applyBorder="1" applyAlignment="1">
      <alignment horizontal="center" vertical="center"/>
    </xf>
    <xf numFmtId="0" fontId="28" fillId="28" borderId="80" xfId="0" applyFont="1" applyFill="1" applyBorder="1" applyAlignment="1">
      <alignment horizontal="center" vertical="center"/>
    </xf>
    <xf numFmtId="0" fontId="28" fillId="28" borderId="81" xfId="0" applyFont="1" applyFill="1" applyBorder="1" applyAlignment="1">
      <alignment horizontal="center" vertical="center" wrapText="1"/>
    </xf>
    <xf numFmtId="0" fontId="28" fillId="28" borderId="82" xfId="0" applyFont="1" applyFill="1" applyBorder="1" applyAlignment="1">
      <alignment horizontal="center" vertical="center" wrapText="1"/>
    </xf>
    <xf numFmtId="0" fontId="28" fillId="28" borderId="82" xfId="0" applyFont="1" applyFill="1" applyBorder="1" applyAlignment="1">
      <alignment horizontal="center" vertical="center"/>
    </xf>
    <xf numFmtId="0" fontId="28" fillId="28" borderId="83" xfId="0" applyFont="1" applyFill="1" applyBorder="1" applyAlignment="1">
      <alignment horizontal="center" vertical="center"/>
    </xf>
    <xf numFmtId="0" fontId="29" fillId="66" borderId="84" xfId="0" applyFont="1" applyFill="1" applyBorder="1" applyAlignment="1">
      <alignment horizontal="center" vertical="center" wrapText="1"/>
    </xf>
    <xf numFmtId="0" fontId="20" fillId="66" borderId="85" xfId="0" applyFont="1" applyFill="1" applyBorder="1" applyAlignment="1">
      <alignment horizontal="left" vertical="center" wrapText="1"/>
    </xf>
    <xf numFmtId="0" fontId="29" fillId="66" borderId="86" xfId="0" applyFont="1" applyFill="1" applyBorder="1" applyAlignment="1">
      <alignment horizontal="center" vertical="center"/>
    </xf>
    <xf numFmtId="0" fontId="29" fillId="66" borderId="87" xfId="0" applyFont="1" applyFill="1" applyBorder="1" applyAlignment="1">
      <alignment horizontal="center" vertical="center"/>
    </xf>
    <xf numFmtId="0" fontId="30" fillId="66" borderId="84" xfId="0" applyFont="1" applyFill="1" applyBorder="1" applyAlignment="1">
      <alignment horizontal="center" vertical="center" wrapText="1"/>
    </xf>
    <xf numFmtId="0" fontId="30" fillId="66" borderId="88" xfId="0" applyFont="1" applyFill="1" applyBorder="1" applyAlignment="1">
      <alignment horizontal="center" vertical="center"/>
    </xf>
    <xf numFmtId="0" fontId="31" fillId="66" borderId="31" xfId="0" applyFont="1" applyFill="1" applyBorder="1" applyAlignment="1">
      <alignment horizontal="center" vertical="center" wrapText="1"/>
    </xf>
    <xf numFmtId="0" fontId="31" fillId="66" borderId="89" xfId="0" applyFont="1" applyFill="1" applyBorder="1" applyAlignment="1">
      <alignment horizontal="center" vertical="center" wrapText="1"/>
    </xf>
    <xf numFmtId="0" fontId="31" fillId="66" borderId="87" xfId="0" applyFont="1" applyFill="1" applyBorder="1" applyAlignment="1">
      <alignment horizontal="center" vertical="center"/>
    </xf>
    <xf numFmtId="0" fontId="32" fillId="64" borderId="90" xfId="0" applyFont="1" applyFill="1" applyBorder="1" applyAlignment="1">
      <alignment horizontal="center" vertical="center"/>
    </xf>
    <xf numFmtId="0" fontId="9" fillId="64" borderId="91" xfId="0" applyFont="1" applyFill="1" applyBorder="1" applyAlignment="1">
      <alignment horizontal="left" vertical="center" wrapText="1"/>
    </xf>
    <xf numFmtId="0" fontId="9" fillId="64" borderId="92" xfId="0" applyFont="1" applyFill="1" applyBorder="1" applyAlignment="1">
      <alignment horizontal="center" vertical="center"/>
    </xf>
    <xf numFmtId="0" fontId="9" fillId="64" borderId="93" xfId="0" applyFont="1" applyFill="1" applyBorder="1" applyAlignment="1">
      <alignment horizontal="right" vertical="center" wrapText="1"/>
    </xf>
    <xf numFmtId="0" fontId="9" fillId="64" borderId="92" xfId="0" applyFont="1" applyFill="1" applyBorder="1" applyAlignment="1">
      <alignment horizontal="right" vertical="center" wrapText="1"/>
    </xf>
    <xf numFmtId="0" fontId="9" fillId="64" borderId="92" xfId="0" applyFont="1" applyFill="1" applyBorder="1" applyAlignment="1">
      <alignment horizontal="right" vertical="center"/>
    </xf>
    <xf numFmtId="0" fontId="9" fillId="64" borderId="94" xfId="0" applyFont="1" applyFill="1" applyBorder="1" applyAlignment="1">
      <alignment horizontal="right" vertical="center"/>
    </xf>
    <xf numFmtId="0" fontId="33" fillId="66" borderId="95" xfId="0" applyFont="1" applyFill="1" applyBorder="1" applyAlignment="1">
      <alignment horizontal="left" vertical="center"/>
    </xf>
    <xf numFmtId="0" fontId="34" fillId="66" borderId="84" xfId="0" applyFont="1" applyFill="1" applyBorder="1" applyAlignment="1">
      <alignment horizontal="center" vertical="center" wrapText="1"/>
    </xf>
    <xf numFmtId="0" fontId="32" fillId="64" borderId="96" xfId="0" applyFont="1" applyFill="1" applyBorder="1" applyAlignment="1">
      <alignment horizontal="center" vertical="center"/>
    </xf>
    <xf numFmtId="0" fontId="9" fillId="64" borderId="97" xfId="0" applyFont="1" applyFill="1" applyBorder="1" applyAlignment="1">
      <alignment horizontal="left" vertical="center" wrapText="1"/>
    </xf>
    <xf numFmtId="0" fontId="35" fillId="66" borderId="86" xfId="0" applyFont="1" applyFill="1" applyBorder="1" applyAlignment="1">
      <alignment horizontal="center" vertical="center"/>
    </xf>
    <xf numFmtId="0" fontId="36" fillId="66" borderId="87" xfId="0" applyFont="1" applyFill="1" applyBorder="1" applyAlignment="1">
      <alignment horizontal="left" vertical="center"/>
    </xf>
    <xf numFmtId="0" fontId="37" fillId="66" borderId="90" xfId="0" applyFont="1" applyFill="1" applyBorder="1" applyAlignment="1">
      <alignment horizontal="center" vertical="center"/>
    </xf>
    <xf numFmtId="0" fontId="38" fillId="66" borderId="97" xfId="0" applyFont="1" applyFill="1" applyBorder="1" applyAlignment="1">
      <alignment horizontal="left" vertical="center" wrapText="1"/>
    </xf>
    <xf numFmtId="0" fontId="38" fillId="66" borderId="92" xfId="0" applyFont="1" applyFill="1" applyBorder="1" applyAlignment="1">
      <alignment horizontal="center" vertical="center"/>
    </xf>
    <xf numFmtId="0" fontId="38" fillId="66" borderId="92" xfId="0" applyFont="1" applyFill="1" applyBorder="1" applyAlignment="1">
      <alignment horizontal="left" vertical="center"/>
    </xf>
    <xf numFmtId="3" fontId="38" fillId="66" borderId="92" xfId="0" applyNumberFormat="1" applyFont="1" applyFill="1" applyBorder="1" applyAlignment="1">
      <alignment horizontal="right" vertical="center" wrapText="1"/>
    </xf>
    <xf numFmtId="3" fontId="38" fillId="66" borderId="92" xfId="0" applyNumberFormat="1" applyFont="1" applyFill="1" applyBorder="1" applyAlignment="1">
      <alignment horizontal="right" vertical="center"/>
    </xf>
    <xf numFmtId="3" fontId="38" fillId="66" borderId="94" xfId="0" applyNumberFormat="1" applyFont="1" applyFill="1" applyBorder="1" applyAlignment="1">
      <alignment horizontal="right" vertical="center"/>
    </xf>
    <xf numFmtId="0" fontId="1" fillId="66" borderId="98" xfId="0" applyFont="1" applyFill="1" applyBorder="1" applyAlignment="1">
      <alignment horizontal="left" vertical="top"/>
    </xf>
    <xf numFmtId="0" fontId="38" fillId="64" borderId="2" xfId="0" applyFont="1" applyFill="1" applyBorder="1" applyAlignment="1">
      <alignment horizontal="left" vertical="center"/>
    </xf>
    <xf numFmtId="0" fontId="12" fillId="66" borderId="99" xfId="0" applyFont="1" applyFill="1" applyBorder="1" applyAlignment="1">
      <alignment horizontal="center" vertical="center" wrapText="1"/>
    </xf>
    <xf numFmtId="0" fontId="12" fillId="66" borderId="2" xfId="0" applyFont="1" applyFill="1" applyBorder="1" applyAlignment="1">
      <alignment horizontal="center" vertical="center" wrapText="1"/>
    </xf>
    <xf numFmtId="0" fontId="12" fillId="66" borderId="10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N62"/>
  <sheetViews>
    <sheetView view="pageBreakPreview" topLeftCell="A17" zoomScale="60" zoomScaleNormal="100" workbookViewId="0">
      <selection activeCell="F69" sqref="F69"/>
    </sheetView>
  </sheetViews>
  <sheetFormatPr defaultRowHeight="15"/>
  <cols>
    <col min="1" max="1" width="3.28515625" customWidth="1"/>
    <col min="2" max="2" width="15" customWidth="1"/>
    <col min="3" max="3" width="51.7109375" customWidth="1"/>
    <col min="4" max="4" width="16.28515625" customWidth="1"/>
    <col min="5" max="5" width="12.140625" customWidth="1"/>
    <col min="6" max="6" width="16.28515625" customWidth="1"/>
    <col min="7" max="7" width="11.140625" customWidth="1"/>
    <col min="8" max="8" width="16.28515625" customWidth="1"/>
    <col min="9" max="9" width="11.140625" customWidth="1"/>
    <col min="10" max="10" width="15.85546875" customWidth="1"/>
    <col min="11" max="11" width="16.28515625" customWidth="1"/>
    <col min="12" max="12" width="11.140625" customWidth="1"/>
    <col min="13" max="13" width="15" customWidth="1"/>
    <col min="14" max="14" width="11.7109375" customWidth="1"/>
  </cols>
  <sheetData>
    <row r="1" spans="1:14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1"/>
      <c r="B2" s="53" t="s">
        <v>0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spans="1:14">
      <c r="A3" s="1"/>
      <c r="B3" s="54" t="s">
        <v>1</v>
      </c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</row>
    <row r="4" spans="1:14">
      <c r="A4" s="1"/>
      <c r="B4" s="55" t="s">
        <v>2</v>
      </c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</row>
    <row r="5" spans="1:14">
      <c r="A5" s="56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>
      <c r="A6" s="56"/>
      <c r="B6" s="57" t="s">
        <v>3</v>
      </c>
      <c r="C6" s="58" t="s">
        <v>4</v>
      </c>
      <c r="D6" s="58"/>
      <c r="E6" s="58"/>
      <c r="F6" s="59" t="s">
        <v>5</v>
      </c>
      <c r="G6" s="59"/>
      <c r="H6" s="60" t="s">
        <v>6</v>
      </c>
      <c r="I6" s="60"/>
      <c r="J6" s="60"/>
      <c r="K6" s="60"/>
      <c r="L6" s="60"/>
      <c r="M6" s="60"/>
      <c r="N6" s="60"/>
    </row>
    <row r="7" spans="1:14">
      <c r="A7" s="1"/>
      <c r="B7" s="57"/>
      <c r="C7" s="58"/>
      <c r="D7" s="58"/>
      <c r="E7" s="58"/>
      <c r="F7" s="59"/>
      <c r="G7" s="59"/>
      <c r="H7" s="60"/>
      <c r="I7" s="60"/>
      <c r="J7" s="60"/>
      <c r="K7" s="60"/>
      <c r="L7" s="60"/>
      <c r="M7" s="60"/>
      <c r="N7" s="60"/>
    </row>
    <row r="8" spans="1:14">
      <c r="A8" s="1"/>
      <c r="B8" s="3" t="s">
        <v>7</v>
      </c>
      <c r="C8" s="61" t="s">
        <v>8</v>
      </c>
      <c r="D8" s="61"/>
      <c r="E8" s="61"/>
      <c r="F8" s="62" t="s">
        <v>9</v>
      </c>
      <c r="G8" s="62"/>
      <c r="H8" s="63" t="s">
        <v>10</v>
      </c>
      <c r="I8" s="63"/>
      <c r="J8" s="63"/>
      <c r="K8" s="63"/>
      <c r="L8" s="63"/>
      <c r="M8" s="63"/>
      <c r="N8" s="63"/>
    </row>
    <row r="9" spans="1:14">
      <c r="A9" s="1"/>
      <c r="B9" s="64" t="s">
        <v>11</v>
      </c>
      <c r="C9" s="64"/>
      <c r="D9" s="65" t="s">
        <v>12</v>
      </c>
      <c r="E9" s="65"/>
      <c r="F9" s="65"/>
      <c r="G9" s="65"/>
      <c r="H9" s="65"/>
      <c r="I9" s="65"/>
      <c r="J9" s="65"/>
      <c r="K9" s="65"/>
      <c r="L9" s="65"/>
      <c r="M9" s="65"/>
      <c r="N9" s="65"/>
    </row>
    <row r="10" spans="1:14">
      <c r="A10" s="1"/>
      <c r="B10" s="64"/>
      <c r="C10" s="64"/>
      <c r="D10" s="4" t="s">
        <v>13</v>
      </c>
      <c r="E10" s="5">
        <v>2023</v>
      </c>
      <c r="F10" s="66" t="s">
        <v>14</v>
      </c>
      <c r="G10" s="66"/>
      <c r="H10" s="66" t="s">
        <v>14</v>
      </c>
      <c r="I10" s="66"/>
      <c r="J10" s="6" t="s">
        <v>14</v>
      </c>
      <c r="K10" s="66" t="s">
        <v>14</v>
      </c>
      <c r="L10" s="66"/>
      <c r="M10" s="67" t="s">
        <v>15</v>
      </c>
      <c r="N10" s="68" t="s">
        <v>16</v>
      </c>
    </row>
    <row r="11" spans="1:14" ht="36">
      <c r="A11" s="1"/>
      <c r="B11" s="64"/>
      <c r="C11" s="64"/>
      <c r="D11" s="7" t="s">
        <v>17</v>
      </c>
      <c r="E11" s="8" t="s">
        <v>18</v>
      </c>
      <c r="F11" s="9" t="s">
        <v>19</v>
      </c>
      <c r="G11" s="10" t="s">
        <v>18</v>
      </c>
      <c r="H11" s="9" t="s">
        <v>20</v>
      </c>
      <c r="I11" s="10" t="s">
        <v>18</v>
      </c>
      <c r="J11" s="11" t="s">
        <v>21</v>
      </c>
      <c r="K11" s="9" t="s">
        <v>22</v>
      </c>
      <c r="L11" s="10" t="s">
        <v>18</v>
      </c>
      <c r="M11" s="67"/>
      <c r="N11" s="68"/>
    </row>
    <row r="12" spans="1:14">
      <c r="A12" s="1"/>
      <c r="B12" s="64"/>
      <c r="C12" s="64"/>
      <c r="D12" s="12" t="s">
        <v>23</v>
      </c>
      <c r="E12" s="12" t="s">
        <v>24</v>
      </c>
      <c r="F12" s="12" t="s">
        <v>25</v>
      </c>
      <c r="G12" s="12" t="s">
        <v>26</v>
      </c>
      <c r="H12" s="12" t="s">
        <v>27</v>
      </c>
      <c r="I12" s="12" t="s">
        <v>28</v>
      </c>
      <c r="J12" s="12" t="s">
        <v>29</v>
      </c>
      <c r="K12" s="12" t="s">
        <v>30</v>
      </c>
      <c r="L12" s="12" t="s">
        <v>31</v>
      </c>
      <c r="M12" s="12" t="s">
        <v>32</v>
      </c>
      <c r="N12" s="13" t="s">
        <v>33</v>
      </c>
    </row>
    <row r="13" spans="1:14">
      <c r="A13" s="1"/>
      <c r="B13" s="69" t="s">
        <v>34</v>
      </c>
      <c r="C13" s="69"/>
      <c r="D13" s="14"/>
      <c r="E13" s="15"/>
      <c r="F13" s="14"/>
      <c r="G13" s="15"/>
      <c r="H13" s="14"/>
      <c r="I13" s="15"/>
      <c r="J13" s="16"/>
      <c r="K13" s="14"/>
      <c r="L13" s="15"/>
      <c r="M13" s="14"/>
      <c r="N13" s="17"/>
    </row>
    <row r="14" spans="1:14">
      <c r="A14" s="1"/>
      <c r="B14" s="18" t="s">
        <v>35</v>
      </c>
      <c r="C14" s="19" t="s">
        <v>36</v>
      </c>
      <c r="D14" s="14"/>
      <c r="E14" s="15"/>
      <c r="F14" s="14"/>
      <c r="G14" s="15"/>
      <c r="H14" s="14"/>
      <c r="I14" s="15"/>
      <c r="J14" s="20"/>
      <c r="K14" s="14"/>
      <c r="L14" s="15"/>
      <c r="M14" s="14"/>
      <c r="N14" s="17"/>
    </row>
    <row r="15" spans="1:14">
      <c r="A15" s="1"/>
      <c r="B15" s="21" t="s">
        <v>37</v>
      </c>
      <c r="C15" s="22" t="s">
        <v>38</v>
      </c>
      <c r="D15" s="23">
        <v>182400272</v>
      </c>
      <c r="E15" s="24">
        <v>98.1</v>
      </c>
      <c r="F15" s="24">
        <v>191557000</v>
      </c>
      <c r="G15" s="24">
        <v>98.1</v>
      </c>
      <c r="H15" s="24">
        <v>216557000</v>
      </c>
      <c r="I15" s="24">
        <v>98.1</v>
      </c>
      <c r="J15" s="24">
        <v>25000000</v>
      </c>
      <c r="K15" s="23">
        <v>212549865</v>
      </c>
      <c r="L15" s="24">
        <v>98.1</v>
      </c>
      <c r="M15" s="24">
        <v>4007135</v>
      </c>
      <c r="N15" s="25">
        <v>98.1</v>
      </c>
    </row>
    <row r="16" spans="1:14">
      <c r="A16" s="1"/>
      <c r="B16" s="21" t="s">
        <v>39</v>
      </c>
      <c r="C16" s="22" t="s">
        <v>40</v>
      </c>
      <c r="D16" s="23">
        <v>28615555</v>
      </c>
      <c r="E16" s="24">
        <v>100</v>
      </c>
      <c r="F16" s="24">
        <v>32800000</v>
      </c>
      <c r="G16" s="24">
        <v>100</v>
      </c>
      <c r="H16" s="24">
        <v>34900000</v>
      </c>
      <c r="I16" s="24">
        <v>100</v>
      </c>
      <c r="J16" s="24">
        <v>2100000</v>
      </c>
      <c r="K16" s="23">
        <v>34887112</v>
      </c>
      <c r="L16" s="24">
        <v>100</v>
      </c>
      <c r="M16" s="24">
        <v>12888</v>
      </c>
      <c r="N16" s="25">
        <v>100</v>
      </c>
    </row>
    <row r="17" spans="1:14">
      <c r="A17" s="1"/>
      <c r="B17" s="21" t="s">
        <v>41</v>
      </c>
      <c r="C17" s="22" t="s">
        <v>42</v>
      </c>
      <c r="D17" s="23">
        <v>81617229.549999997</v>
      </c>
      <c r="E17" s="24">
        <v>89.8</v>
      </c>
      <c r="F17" s="24">
        <v>155133000</v>
      </c>
      <c r="G17" s="24">
        <v>89.8</v>
      </c>
      <c r="H17" s="24">
        <v>105133000</v>
      </c>
      <c r="I17" s="24">
        <v>89.8</v>
      </c>
      <c r="J17" s="24">
        <v>-50000000</v>
      </c>
      <c r="K17" s="23">
        <v>94368219.599999994</v>
      </c>
      <c r="L17" s="24">
        <v>89.8</v>
      </c>
      <c r="M17" s="24">
        <v>10764780.4</v>
      </c>
      <c r="N17" s="25">
        <v>89.8</v>
      </c>
    </row>
    <row r="18" spans="1:14">
      <c r="A18" s="1"/>
      <c r="B18" s="21" t="s">
        <v>43</v>
      </c>
      <c r="C18" s="22" t="s">
        <v>44</v>
      </c>
      <c r="D18" s="23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3">
        <v>0</v>
      </c>
      <c r="L18" s="24">
        <v>0</v>
      </c>
      <c r="M18" s="24">
        <v>0</v>
      </c>
      <c r="N18" s="25">
        <v>0</v>
      </c>
    </row>
    <row r="19" spans="1:14">
      <c r="A19" s="1"/>
      <c r="B19" s="21" t="s">
        <v>45</v>
      </c>
      <c r="C19" s="22" t="s">
        <v>46</v>
      </c>
      <c r="D19" s="23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3">
        <v>0</v>
      </c>
      <c r="L19" s="24">
        <v>0</v>
      </c>
      <c r="M19" s="24">
        <v>0</v>
      </c>
      <c r="N19" s="25">
        <v>0</v>
      </c>
    </row>
    <row r="20" spans="1:14">
      <c r="A20" s="1"/>
      <c r="B20" s="21" t="s">
        <v>47</v>
      </c>
      <c r="C20" s="22" t="s">
        <v>48</v>
      </c>
      <c r="D20" s="23">
        <v>5938084</v>
      </c>
      <c r="E20" s="24">
        <v>34.4</v>
      </c>
      <c r="F20" s="24">
        <v>14200000</v>
      </c>
      <c r="G20" s="24">
        <v>34.4</v>
      </c>
      <c r="H20" s="24">
        <v>14200000</v>
      </c>
      <c r="I20" s="24">
        <v>34.4</v>
      </c>
      <c r="J20" s="24">
        <v>0</v>
      </c>
      <c r="K20" s="23">
        <v>4887379</v>
      </c>
      <c r="L20" s="24">
        <v>34.4</v>
      </c>
      <c r="M20" s="24">
        <v>9312621</v>
      </c>
      <c r="N20" s="25">
        <v>34.4</v>
      </c>
    </row>
    <row r="21" spans="1:14">
      <c r="A21" s="1"/>
      <c r="B21" s="21" t="s">
        <v>49</v>
      </c>
      <c r="C21" s="22" t="s">
        <v>50</v>
      </c>
      <c r="D21" s="23">
        <v>1152544</v>
      </c>
      <c r="E21" s="24">
        <v>95.4</v>
      </c>
      <c r="F21" s="24">
        <v>0</v>
      </c>
      <c r="G21" s="24">
        <v>95.4</v>
      </c>
      <c r="H21" s="24">
        <v>2325000</v>
      </c>
      <c r="I21" s="24">
        <v>95.4</v>
      </c>
      <c r="J21" s="24">
        <v>2325000</v>
      </c>
      <c r="K21" s="23">
        <v>2218173</v>
      </c>
      <c r="L21" s="24">
        <v>95.4</v>
      </c>
      <c r="M21" s="24">
        <v>106827</v>
      </c>
      <c r="N21" s="25">
        <v>95.4</v>
      </c>
    </row>
    <row r="22" spans="1:14">
      <c r="A22" s="1"/>
      <c r="B22" s="26"/>
      <c r="C22" s="27" t="s">
        <v>51</v>
      </c>
      <c r="D22" s="28">
        <v>299723684.55000001</v>
      </c>
      <c r="E22" s="29">
        <v>93.5</v>
      </c>
      <c r="F22" s="29">
        <v>393690000</v>
      </c>
      <c r="G22" s="29">
        <v>93.5</v>
      </c>
      <c r="H22" s="29">
        <v>373115000</v>
      </c>
      <c r="I22" s="29">
        <v>93.5</v>
      </c>
      <c r="J22" s="29">
        <v>-20575000</v>
      </c>
      <c r="K22" s="28">
        <v>348910748.60000002</v>
      </c>
      <c r="L22" s="29">
        <v>93.5</v>
      </c>
      <c r="M22" s="29">
        <v>24204251.399999999</v>
      </c>
      <c r="N22" s="30">
        <v>93.5</v>
      </c>
    </row>
    <row r="23" spans="1:14">
      <c r="A23" s="1"/>
      <c r="B23" s="21" t="s">
        <v>52</v>
      </c>
      <c r="C23" s="22" t="s">
        <v>53</v>
      </c>
      <c r="D23" s="23">
        <v>0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3">
        <v>0</v>
      </c>
      <c r="L23" s="24">
        <v>0</v>
      </c>
      <c r="M23" s="24">
        <v>0</v>
      </c>
      <c r="N23" s="25">
        <v>0</v>
      </c>
    </row>
    <row r="24" spans="1:14">
      <c r="A24" s="1"/>
      <c r="B24" s="21" t="s">
        <v>54</v>
      </c>
      <c r="C24" s="22" t="s">
        <v>55</v>
      </c>
      <c r="D24" s="23">
        <v>13537417</v>
      </c>
      <c r="E24" s="24">
        <v>85.9</v>
      </c>
      <c r="F24" s="24">
        <v>18000000</v>
      </c>
      <c r="G24" s="24">
        <v>85.9</v>
      </c>
      <c r="H24" s="24">
        <v>16520000</v>
      </c>
      <c r="I24" s="24">
        <v>85.9</v>
      </c>
      <c r="J24" s="24">
        <v>-1480000</v>
      </c>
      <c r="K24" s="23">
        <v>14183154.199999999</v>
      </c>
      <c r="L24" s="24">
        <v>85.9</v>
      </c>
      <c r="M24" s="24">
        <v>2336845.7999999998</v>
      </c>
      <c r="N24" s="25">
        <v>85.9</v>
      </c>
    </row>
    <row r="25" spans="1:14">
      <c r="A25" s="1"/>
      <c r="B25" s="26"/>
      <c r="C25" s="27" t="s">
        <v>56</v>
      </c>
      <c r="D25" s="28">
        <v>13537417</v>
      </c>
      <c r="E25" s="29">
        <v>85.9</v>
      </c>
      <c r="F25" s="29">
        <v>18000000</v>
      </c>
      <c r="G25" s="29">
        <v>85.9</v>
      </c>
      <c r="H25" s="29">
        <v>16520000</v>
      </c>
      <c r="I25" s="29">
        <v>85.9</v>
      </c>
      <c r="J25" s="29">
        <v>-1480000</v>
      </c>
      <c r="K25" s="28">
        <v>14183154.199999999</v>
      </c>
      <c r="L25" s="29">
        <v>85.9</v>
      </c>
      <c r="M25" s="29">
        <v>2336845.7999999998</v>
      </c>
      <c r="N25" s="30">
        <v>85.9</v>
      </c>
    </row>
    <row r="26" spans="1:14">
      <c r="A26" s="1"/>
      <c r="B26" s="21" t="s">
        <v>52</v>
      </c>
      <c r="C26" s="22" t="s">
        <v>53</v>
      </c>
      <c r="D26" s="23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3">
        <v>0</v>
      </c>
      <c r="L26" s="24">
        <v>0</v>
      </c>
      <c r="M26" s="24">
        <v>0</v>
      </c>
      <c r="N26" s="25">
        <v>0</v>
      </c>
    </row>
    <row r="27" spans="1:14">
      <c r="A27" s="1"/>
      <c r="B27" s="21" t="s">
        <v>54</v>
      </c>
      <c r="C27" s="22" t="s">
        <v>55</v>
      </c>
      <c r="D27" s="23">
        <v>0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3">
        <v>0</v>
      </c>
      <c r="L27" s="24">
        <v>0</v>
      </c>
      <c r="M27" s="24">
        <v>0</v>
      </c>
      <c r="N27" s="25">
        <v>0</v>
      </c>
    </row>
    <row r="28" spans="1:14">
      <c r="A28" s="1"/>
      <c r="B28" s="26"/>
      <c r="C28" s="27" t="s">
        <v>57</v>
      </c>
      <c r="D28" s="28">
        <v>0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8">
        <v>0</v>
      </c>
      <c r="L28" s="29">
        <v>0</v>
      </c>
      <c r="M28" s="29">
        <v>0</v>
      </c>
      <c r="N28" s="30">
        <v>0</v>
      </c>
    </row>
    <row r="29" spans="1:14">
      <c r="A29" s="1"/>
      <c r="B29" s="31"/>
      <c r="C29" s="32" t="s">
        <v>58</v>
      </c>
      <c r="D29" s="33">
        <v>13537417</v>
      </c>
      <c r="E29" s="34">
        <v>85.9</v>
      </c>
      <c r="F29" s="34">
        <v>18000000</v>
      </c>
      <c r="G29" s="34">
        <v>85.9</v>
      </c>
      <c r="H29" s="34">
        <v>16520000</v>
      </c>
      <c r="I29" s="34">
        <v>85.9</v>
      </c>
      <c r="J29" s="34">
        <v>-1480000</v>
      </c>
      <c r="K29" s="33">
        <v>14183154.199999999</v>
      </c>
      <c r="L29" s="34">
        <v>85.9</v>
      </c>
      <c r="M29" s="34">
        <v>2336845.7999999998</v>
      </c>
      <c r="N29" s="35">
        <v>85.9</v>
      </c>
    </row>
    <row r="30" spans="1:14">
      <c r="A30" s="1"/>
      <c r="B30" s="31"/>
      <c r="C30" s="32" t="s">
        <v>59</v>
      </c>
      <c r="D30" s="33">
        <v>313261101.55000001</v>
      </c>
      <c r="E30" s="34">
        <v>93.2</v>
      </c>
      <c r="F30" s="34">
        <v>411690000</v>
      </c>
      <c r="G30" s="34">
        <v>93.2</v>
      </c>
      <c r="H30" s="34">
        <v>389635000</v>
      </c>
      <c r="I30" s="34">
        <v>93.2</v>
      </c>
      <c r="J30" s="34">
        <v>-22055000</v>
      </c>
      <c r="K30" s="33">
        <v>363093902.80000001</v>
      </c>
      <c r="L30" s="34">
        <v>93.2</v>
      </c>
      <c r="M30" s="34">
        <v>26541097.199999999</v>
      </c>
      <c r="N30" s="35">
        <v>93.2</v>
      </c>
    </row>
    <row r="31" spans="1:14">
      <c r="A31" s="1"/>
      <c r="B31" s="26"/>
      <c r="C31" s="27" t="s">
        <v>60</v>
      </c>
      <c r="D31" s="28">
        <v>2082365</v>
      </c>
      <c r="E31" s="29"/>
      <c r="F31" s="29"/>
      <c r="G31" s="29"/>
      <c r="H31" s="29"/>
      <c r="I31" s="29"/>
      <c r="J31" s="29"/>
      <c r="K31" s="28">
        <v>0</v>
      </c>
      <c r="L31" s="29"/>
      <c r="M31" s="29"/>
      <c r="N31" s="30"/>
    </row>
    <row r="32" spans="1:14">
      <c r="A32" s="1"/>
      <c r="B32" s="26"/>
      <c r="C32" s="27" t="s">
        <v>61</v>
      </c>
      <c r="D32" s="28">
        <v>0</v>
      </c>
      <c r="E32" s="29"/>
      <c r="F32" s="29"/>
      <c r="G32" s="29"/>
      <c r="H32" s="29"/>
      <c r="I32" s="29"/>
      <c r="J32" s="29"/>
      <c r="K32" s="28">
        <v>0</v>
      </c>
      <c r="L32" s="29"/>
      <c r="M32" s="29"/>
      <c r="N32" s="30"/>
    </row>
    <row r="33" spans="1:14">
      <c r="A33" s="1"/>
      <c r="B33" s="31"/>
      <c r="C33" s="32" t="s">
        <v>62</v>
      </c>
      <c r="D33" s="33">
        <v>315343466.55000001</v>
      </c>
      <c r="E33" s="34"/>
      <c r="F33" s="34"/>
      <c r="G33" s="34"/>
      <c r="H33" s="34"/>
      <c r="I33" s="34"/>
      <c r="J33" s="34"/>
      <c r="K33" s="33">
        <v>363093902.80000001</v>
      </c>
      <c r="L33" s="34"/>
      <c r="M33" s="34"/>
      <c r="N33" s="35"/>
    </row>
    <row r="34" spans="1:14">
      <c r="A34" s="1"/>
      <c r="B34" s="70" t="s">
        <v>63</v>
      </c>
      <c r="C34" s="70"/>
      <c r="D34" s="36"/>
      <c r="E34" s="37"/>
      <c r="F34" s="36"/>
      <c r="G34" s="37"/>
      <c r="H34" s="36"/>
      <c r="I34" s="37"/>
      <c r="J34" s="38"/>
      <c r="K34" s="36"/>
      <c r="L34" s="37"/>
      <c r="M34" s="36"/>
      <c r="N34" s="39"/>
    </row>
    <row r="35" spans="1:14">
      <c r="A35" s="1"/>
      <c r="B35" s="40" t="s">
        <v>64</v>
      </c>
      <c r="C35" s="19" t="s">
        <v>36</v>
      </c>
      <c r="D35" s="14"/>
      <c r="E35" s="15"/>
      <c r="F35" s="14"/>
      <c r="G35" s="15"/>
      <c r="H35" s="14"/>
      <c r="I35" s="15"/>
      <c r="J35" s="20"/>
      <c r="K35" s="14"/>
      <c r="L35" s="15"/>
      <c r="M35" s="14"/>
      <c r="N35" s="17"/>
    </row>
    <row r="36" spans="1:14">
      <c r="A36" s="1"/>
      <c r="B36" s="21"/>
      <c r="C36" s="41" t="s">
        <v>65</v>
      </c>
      <c r="D36" s="33">
        <v>299723684.55000001</v>
      </c>
      <c r="E36" s="34">
        <v>95.7</v>
      </c>
      <c r="F36" s="34">
        <v>393690000</v>
      </c>
      <c r="G36" s="34">
        <v>95.6</v>
      </c>
      <c r="H36" s="34">
        <v>373115000</v>
      </c>
      <c r="I36" s="34">
        <v>95.8</v>
      </c>
      <c r="J36" s="34">
        <v>-20575000</v>
      </c>
      <c r="K36" s="33">
        <v>348910748.60000002</v>
      </c>
      <c r="L36" s="34">
        <v>96.1</v>
      </c>
      <c r="M36" s="34">
        <v>24204251.399999999</v>
      </c>
      <c r="N36" s="35">
        <v>93.5</v>
      </c>
    </row>
    <row r="37" spans="1:14">
      <c r="A37" s="1"/>
      <c r="B37" s="21" t="s">
        <v>66</v>
      </c>
      <c r="C37" s="42" t="s">
        <v>67</v>
      </c>
      <c r="D37" s="23"/>
      <c r="E37" s="24"/>
      <c r="F37" s="24"/>
      <c r="G37" s="24"/>
      <c r="H37" s="24"/>
      <c r="I37" s="24"/>
      <c r="J37" s="24"/>
      <c r="K37" s="23"/>
      <c r="L37" s="24"/>
      <c r="M37" s="24"/>
      <c r="N37" s="25"/>
    </row>
    <row r="38" spans="1:14">
      <c r="A38" s="1"/>
      <c r="B38" s="21" t="s">
        <v>68</v>
      </c>
      <c r="C38" s="42" t="s">
        <v>69</v>
      </c>
      <c r="D38" s="23">
        <v>299723684.55000001</v>
      </c>
      <c r="E38" s="24">
        <v>95.7</v>
      </c>
      <c r="F38" s="24">
        <v>393690000</v>
      </c>
      <c r="G38" s="24">
        <v>95.6</v>
      </c>
      <c r="H38" s="24">
        <v>373115000</v>
      </c>
      <c r="I38" s="24">
        <v>95.8</v>
      </c>
      <c r="J38" s="24">
        <v>-20575000</v>
      </c>
      <c r="K38" s="23">
        <v>348910748.60000002</v>
      </c>
      <c r="L38" s="24">
        <v>96.1</v>
      </c>
      <c r="M38" s="24">
        <v>24204251.399999999</v>
      </c>
      <c r="N38" s="25">
        <v>93.5</v>
      </c>
    </row>
    <row r="39" spans="1:14">
      <c r="A39" s="1"/>
      <c r="B39" s="21"/>
      <c r="C39" s="41" t="s">
        <v>70</v>
      </c>
      <c r="D39" s="33">
        <v>13537417</v>
      </c>
      <c r="E39" s="34">
        <v>4.3</v>
      </c>
      <c r="F39" s="34">
        <v>18000000</v>
      </c>
      <c r="G39" s="34">
        <v>4.4000000000000004</v>
      </c>
      <c r="H39" s="34">
        <v>16520000</v>
      </c>
      <c r="I39" s="34">
        <v>4.2</v>
      </c>
      <c r="J39" s="34">
        <v>-1480000</v>
      </c>
      <c r="K39" s="33">
        <v>14183154.199999999</v>
      </c>
      <c r="L39" s="34">
        <v>3.9</v>
      </c>
      <c r="M39" s="34">
        <v>2336845.7999999998</v>
      </c>
      <c r="N39" s="35">
        <v>85.9</v>
      </c>
    </row>
    <row r="40" spans="1:14">
      <c r="A40" s="1"/>
      <c r="B40" s="21" t="s">
        <v>66</v>
      </c>
      <c r="C40" s="42" t="s">
        <v>67</v>
      </c>
      <c r="D40" s="23"/>
      <c r="E40" s="24"/>
      <c r="F40" s="24"/>
      <c r="G40" s="24"/>
      <c r="H40" s="24"/>
      <c r="I40" s="24"/>
      <c r="J40" s="24"/>
      <c r="K40" s="23"/>
      <c r="L40" s="24"/>
      <c r="M40" s="24"/>
      <c r="N40" s="25"/>
    </row>
    <row r="41" spans="1:14">
      <c r="A41" s="1"/>
      <c r="B41" s="21" t="s">
        <v>71</v>
      </c>
      <c r="C41" s="42" t="s">
        <v>72</v>
      </c>
      <c r="D41" s="23">
        <v>9119640</v>
      </c>
      <c r="E41" s="24">
        <v>2.9</v>
      </c>
      <c r="F41" s="24">
        <v>13800000</v>
      </c>
      <c r="G41" s="24">
        <v>3.4</v>
      </c>
      <c r="H41" s="24">
        <v>9054000</v>
      </c>
      <c r="I41" s="24">
        <v>2.2999999999999998</v>
      </c>
      <c r="J41" s="24">
        <v>-4746000</v>
      </c>
      <c r="K41" s="23">
        <v>7627500</v>
      </c>
      <c r="L41" s="24">
        <v>2.1</v>
      </c>
      <c r="M41" s="24">
        <v>1426500</v>
      </c>
      <c r="N41" s="25">
        <v>84.2</v>
      </c>
    </row>
    <row r="42" spans="1:14">
      <c r="A42" s="1"/>
      <c r="B42" s="21" t="s">
        <v>73</v>
      </c>
      <c r="C42" s="42" t="s">
        <v>74</v>
      </c>
      <c r="D42" s="23">
        <v>455280</v>
      </c>
      <c r="E42" s="24">
        <v>0.1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3">
        <v>0</v>
      </c>
      <c r="L42" s="24">
        <v>0</v>
      </c>
      <c r="M42" s="24">
        <v>0</v>
      </c>
      <c r="N42" s="25">
        <v>0</v>
      </c>
    </row>
    <row r="43" spans="1:14">
      <c r="A43" s="1"/>
      <c r="B43" s="21" t="s">
        <v>75</v>
      </c>
      <c r="C43" s="42" t="s">
        <v>76</v>
      </c>
      <c r="D43" s="23">
        <v>0</v>
      </c>
      <c r="E43" s="24">
        <v>0</v>
      </c>
      <c r="F43" s="24">
        <v>1200000</v>
      </c>
      <c r="G43" s="24">
        <v>0.3</v>
      </c>
      <c r="H43" s="24">
        <v>0</v>
      </c>
      <c r="I43" s="24">
        <v>0</v>
      </c>
      <c r="J43" s="24">
        <v>-1200000</v>
      </c>
      <c r="K43" s="23">
        <v>0</v>
      </c>
      <c r="L43" s="24">
        <v>0</v>
      </c>
      <c r="M43" s="24">
        <v>0</v>
      </c>
      <c r="N43" s="25">
        <v>0</v>
      </c>
    </row>
    <row r="44" spans="1:14">
      <c r="A44" s="1"/>
      <c r="B44" s="21" t="s">
        <v>77</v>
      </c>
      <c r="C44" s="42" t="s">
        <v>78</v>
      </c>
      <c r="D44" s="23">
        <v>0</v>
      </c>
      <c r="E44" s="24">
        <v>0</v>
      </c>
      <c r="F44" s="24">
        <v>0</v>
      </c>
      <c r="G44" s="24">
        <v>0</v>
      </c>
      <c r="H44" s="24">
        <v>1071000</v>
      </c>
      <c r="I44" s="24">
        <v>0.3</v>
      </c>
      <c r="J44" s="24">
        <v>1071000</v>
      </c>
      <c r="K44" s="23">
        <v>1070937</v>
      </c>
      <c r="L44" s="24">
        <v>0.3</v>
      </c>
      <c r="M44" s="24">
        <v>63</v>
      </c>
      <c r="N44" s="25">
        <v>100</v>
      </c>
    </row>
    <row r="45" spans="1:14">
      <c r="A45" s="1"/>
      <c r="B45" s="21" t="s">
        <v>79</v>
      </c>
      <c r="C45" s="42" t="s">
        <v>80</v>
      </c>
      <c r="D45" s="23">
        <v>0</v>
      </c>
      <c r="E45" s="24">
        <v>0</v>
      </c>
      <c r="F45" s="24">
        <v>0</v>
      </c>
      <c r="G45" s="24">
        <v>0</v>
      </c>
      <c r="H45" s="24">
        <v>35000</v>
      </c>
      <c r="I45" s="24">
        <v>0</v>
      </c>
      <c r="J45" s="24">
        <v>35000</v>
      </c>
      <c r="K45" s="23">
        <v>34969.199999999997</v>
      </c>
      <c r="L45" s="24">
        <v>0</v>
      </c>
      <c r="M45" s="24">
        <v>30.8</v>
      </c>
      <c r="N45" s="25">
        <v>99.9</v>
      </c>
    </row>
    <row r="46" spans="1:14">
      <c r="A46" s="1"/>
      <c r="B46" s="21" t="s">
        <v>81</v>
      </c>
      <c r="C46" s="42" t="s">
        <v>82</v>
      </c>
      <c r="D46" s="23">
        <v>0</v>
      </c>
      <c r="E46" s="24">
        <v>0</v>
      </c>
      <c r="F46" s="24">
        <v>0</v>
      </c>
      <c r="G46" s="24">
        <v>0</v>
      </c>
      <c r="H46" s="24">
        <v>780000</v>
      </c>
      <c r="I46" s="24">
        <v>0.2</v>
      </c>
      <c r="J46" s="24">
        <v>780000</v>
      </c>
      <c r="K46" s="23">
        <v>780000</v>
      </c>
      <c r="L46" s="24">
        <v>0.2</v>
      </c>
      <c r="M46" s="24">
        <v>0</v>
      </c>
      <c r="N46" s="25">
        <v>100</v>
      </c>
    </row>
    <row r="47" spans="1:14">
      <c r="A47" s="1"/>
      <c r="B47" s="21" t="s">
        <v>83</v>
      </c>
      <c r="C47" s="42" t="s">
        <v>84</v>
      </c>
      <c r="D47" s="23">
        <v>0</v>
      </c>
      <c r="E47" s="24">
        <v>0</v>
      </c>
      <c r="F47" s="24">
        <v>0</v>
      </c>
      <c r="G47" s="24">
        <v>0</v>
      </c>
      <c r="H47" s="24">
        <v>1080000</v>
      </c>
      <c r="I47" s="24">
        <v>0.3</v>
      </c>
      <c r="J47" s="24">
        <v>1080000</v>
      </c>
      <c r="K47" s="23">
        <v>1079998</v>
      </c>
      <c r="L47" s="24">
        <v>0.3</v>
      </c>
      <c r="M47" s="24">
        <v>2</v>
      </c>
      <c r="N47" s="25">
        <v>100</v>
      </c>
    </row>
    <row r="48" spans="1:14">
      <c r="A48" s="1"/>
      <c r="B48" s="21" t="s">
        <v>85</v>
      </c>
      <c r="C48" s="42" t="s">
        <v>86</v>
      </c>
      <c r="D48" s="23">
        <v>3962497</v>
      </c>
      <c r="E48" s="24">
        <v>1.3</v>
      </c>
      <c r="F48" s="24">
        <v>3000000</v>
      </c>
      <c r="G48" s="24">
        <v>0.7</v>
      </c>
      <c r="H48" s="24">
        <v>4500000</v>
      </c>
      <c r="I48" s="24">
        <v>1.2</v>
      </c>
      <c r="J48" s="24">
        <v>1500000</v>
      </c>
      <c r="K48" s="23">
        <v>3589750</v>
      </c>
      <c r="L48" s="24">
        <v>1</v>
      </c>
      <c r="M48" s="24">
        <v>910250</v>
      </c>
      <c r="N48" s="25">
        <v>79.8</v>
      </c>
    </row>
    <row r="49" spans="1:14">
      <c r="A49" s="1"/>
      <c r="B49" s="21"/>
      <c r="C49" s="43" t="s">
        <v>56</v>
      </c>
      <c r="D49" s="28">
        <v>13537417</v>
      </c>
      <c r="E49" s="29">
        <v>4.3</v>
      </c>
      <c r="F49" s="29">
        <v>18000000</v>
      </c>
      <c r="G49" s="29">
        <v>4.4000000000000004</v>
      </c>
      <c r="H49" s="29">
        <v>16520000</v>
      </c>
      <c r="I49" s="29">
        <v>4.2</v>
      </c>
      <c r="J49" s="29">
        <v>-1480000</v>
      </c>
      <c r="K49" s="28">
        <v>14183154.199999999</v>
      </c>
      <c r="L49" s="29">
        <v>3.9</v>
      </c>
      <c r="M49" s="29">
        <v>2336845.7999999998</v>
      </c>
      <c r="N49" s="30">
        <v>85.9</v>
      </c>
    </row>
    <row r="50" spans="1:14">
      <c r="A50" s="1"/>
      <c r="B50" s="21" t="s">
        <v>66</v>
      </c>
      <c r="C50" s="42" t="s">
        <v>67</v>
      </c>
      <c r="D50" s="23"/>
      <c r="E50" s="24"/>
      <c r="F50" s="24"/>
      <c r="G50" s="24"/>
      <c r="H50" s="24"/>
      <c r="I50" s="24"/>
      <c r="J50" s="24"/>
      <c r="K50" s="23"/>
      <c r="L50" s="24"/>
      <c r="M50" s="24"/>
      <c r="N50" s="25"/>
    </row>
    <row r="51" spans="1:14">
      <c r="A51" s="1"/>
      <c r="B51" s="21"/>
      <c r="C51" s="43" t="s">
        <v>57</v>
      </c>
      <c r="D51" s="28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8">
        <v>0</v>
      </c>
      <c r="L51" s="29">
        <v>0</v>
      </c>
      <c r="M51" s="29">
        <v>0</v>
      </c>
      <c r="N51" s="30">
        <v>0</v>
      </c>
    </row>
    <row r="52" spans="1:14">
      <c r="A52" s="1"/>
      <c r="B52" s="21"/>
      <c r="C52" s="41" t="s">
        <v>87</v>
      </c>
      <c r="D52" s="33">
        <v>2082365</v>
      </c>
      <c r="E52" s="34">
        <v>100</v>
      </c>
      <c r="F52" s="34"/>
      <c r="G52" s="34"/>
      <c r="H52" s="34"/>
      <c r="I52" s="34"/>
      <c r="J52" s="34"/>
      <c r="K52" s="33">
        <v>0</v>
      </c>
      <c r="L52" s="34">
        <v>0</v>
      </c>
      <c r="M52" s="34"/>
      <c r="N52" s="35"/>
    </row>
    <row r="53" spans="1:14">
      <c r="A53" s="1"/>
      <c r="B53" s="21"/>
      <c r="C53" s="41" t="s">
        <v>88</v>
      </c>
      <c r="D53" s="33">
        <v>2082365</v>
      </c>
      <c r="E53" s="34">
        <v>100</v>
      </c>
      <c r="F53" s="34"/>
      <c r="G53" s="34"/>
      <c r="H53" s="34"/>
      <c r="I53" s="34"/>
      <c r="J53" s="34"/>
      <c r="K53" s="33">
        <v>0</v>
      </c>
      <c r="L53" s="34">
        <v>0</v>
      </c>
      <c r="M53" s="34"/>
      <c r="N53" s="35"/>
    </row>
    <row r="54" spans="1:14">
      <c r="A54" s="1"/>
      <c r="B54" s="21" t="s">
        <v>66</v>
      </c>
      <c r="C54" s="42" t="s">
        <v>67</v>
      </c>
      <c r="D54" s="23"/>
      <c r="E54" s="24"/>
      <c r="F54" s="24"/>
      <c r="G54" s="24"/>
      <c r="H54" s="24"/>
      <c r="I54" s="24"/>
      <c r="J54" s="24"/>
      <c r="K54" s="23"/>
      <c r="L54" s="24"/>
      <c r="M54" s="24"/>
      <c r="N54" s="25"/>
    </row>
    <row r="55" spans="1:14">
      <c r="A55" s="1"/>
      <c r="B55" s="21" t="s">
        <v>68</v>
      </c>
      <c r="C55" s="42" t="s">
        <v>69</v>
      </c>
      <c r="D55" s="23">
        <v>2082365</v>
      </c>
      <c r="E55" s="24">
        <v>100</v>
      </c>
      <c r="F55" s="24"/>
      <c r="G55" s="24"/>
      <c r="H55" s="24"/>
      <c r="I55" s="24"/>
      <c r="J55" s="24"/>
      <c r="K55" s="23">
        <v>0</v>
      </c>
      <c r="L55" s="24">
        <v>0</v>
      </c>
      <c r="M55" s="24"/>
      <c r="N55" s="25"/>
    </row>
    <row r="56" spans="1:14">
      <c r="A56" s="1"/>
      <c r="B56" s="21" t="s">
        <v>66</v>
      </c>
      <c r="C56" s="42" t="s">
        <v>67</v>
      </c>
      <c r="D56" s="23"/>
      <c r="E56" s="24"/>
      <c r="F56" s="24"/>
      <c r="G56" s="24"/>
      <c r="H56" s="24"/>
      <c r="I56" s="24"/>
      <c r="J56" s="24"/>
      <c r="K56" s="23"/>
      <c r="L56" s="24"/>
      <c r="M56" s="24"/>
      <c r="N56" s="25"/>
    </row>
    <row r="57" spans="1:14">
      <c r="A57" s="1"/>
      <c r="B57" s="21"/>
      <c r="C57" s="44" t="s">
        <v>62</v>
      </c>
      <c r="D57" s="45">
        <v>315343466.55000001</v>
      </c>
      <c r="E57" s="46"/>
      <c r="F57" s="46">
        <v>411690000</v>
      </c>
      <c r="G57" s="46"/>
      <c r="H57" s="46">
        <v>389635000</v>
      </c>
      <c r="I57" s="46"/>
      <c r="J57" s="46">
        <v>-22055000</v>
      </c>
      <c r="K57" s="45">
        <v>363093902.80000001</v>
      </c>
      <c r="L57" s="46"/>
      <c r="M57" s="46">
        <v>26541097.199999999</v>
      </c>
      <c r="N57" s="47"/>
    </row>
    <row r="58" spans="1:14">
      <c r="A58" s="1"/>
      <c r="B58" s="71"/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</row>
    <row r="59" spans="1:14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4" ht="14.25" customHeight="1">
      <c r="A60" s="48"/>
      <c r="B60" s="49"/>
      <c r="C60" s="72" t="s">
        <v>89</v>
      </c>
      <c r="D60" s="50" t="s">
        <v>90</v>
      </c>
      <c r="E60" s="51" t="s">
        <v>94</v>
      </c>
      <c r="F60" s="48"/>
      <c r="G60" s="48"/>
      <c r="H60" s="75" t="s">
        <v>91</v>
      </c>
      <c r="I60" s="76"/>
      <c r="J60" s="50" t="s">
        <v>90</v>
      </c>
      <c r="K60" s="51" t="s">
        <v>95</v>
      </c>
      <c r="L60" s="48"/>
      <c r="M60" s="48"/>
      <c r="N60" s="48"/>
    </row>
    <row r="61" spans="1:14">
      <c r="C61" s="73"/>
      <c r="D61" s="50" t="s">
        <v>92</v>
      </c>
      <c r="E61" s="51"/>
      <c r="H61" s="77"/>
      <c r="I61" s="78"/>
      <c r="J61" s="50" t="s">
        <v>92</v>
      </c>
      <c r="K61" s="51"/>
    </row>
    <row r="62" spans="1:14">
      <c r="C62" s="74"/>
      <c r="D62" s="50" t="s">
        <v>93</v>
      </c>
      <c r="E62" s="51" t="s">
        <v>96</v>
      </c>
      <c r="G62" s="52"/>
      <c r="H62" s="79"/>
      <c r="I62" s="80"/>
      <c r="J62" s="50" t="s">
        <v>93</v>
      </c>
      <c r="K62" s="51" t="s">
        <v>96</v>
      </c>
    </row>
  </sheetData>
  <mergeCells count="23">
    <mergeCell ref="B13:C13"/>
    <mergeCell ref="B34:C34"/>
    <mergeCell ref="B58:N58"/>
    <mergeCell ref="C60:C62"/>
    <mergeCell ref="H60:I62"/>
    <mergeCell ref="C8:E8"/>
    <mergeCell ref="F8:G8"/>
    <mergeCell ref="H8:N8"/>
    <mergeCell ref="B9:C12"/>
    <mergeCell ref="D9:N9"/>
    <mergeCell ref="F10:G10"/>
    <mergeCell ref="H10:I10"/>
    <mergeCell ref="K10:L10"/>
    <mergeCell ref="M10:M11"/>
    <mergeCell ref="N10:N11"/>
    <mergeCell ref="B2:N2"/>
    <mergeCell ref="B3:N3"/>
    <mergeCell ref="B4:N4"/>
    <mergeCell ref="A5:A6"/>
    <mergeCell ref="B6:B7"/>
    <mergeCell ref="C6:E7"/>
    <mergeCell ref="F6:G7"/>
    <mergeCell ref="H6:N7"/>
  </mergeCells>
  <pageMargins left="0.7" right="0.7" top="0.75" bottom="0.75" header="0.3" footer="0.3"/>
  <pageSetup scale="5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D1285-A22B-4660-A81B-C022F0FB8B73}">
  <dimension ref="A1:N52"/>
  <sheetViews>
    <sheetView workbookViewId="0">
      <selection activeCell="C31" sqref="C31"/>
    </sheetView>
  </sheetViews>
  <sheetFormatPr defaultRowHeight="15"/>
  <cols>
    <col min="1" max="1" width="3.28515625" customWidth="1"/>
    <col min="2" max="2" width="15" customWidth="1"/>
    <col min="3" max="3" width="51.7109375" customWidth="1"/>
    <col min="4" max="4" width="16.28515625" customWidth="1"/>
    <col min="5" max="5" width="11.140625" customWidth="1"/>
    <col min="6" max="6" width="16.28515625" customWidth="1"/>
    <col min="7" max="7" width="11.140625" customWidth="1"/>
    <col min="8" max="8" width="16.28515625" customWidth="1"/>
    <col min="9" max="9" width="11.140625" customWidth="1"/>
    <col min="10" max="10" width="15.85546875" customWidth="1"/>
    <col min="11" max="11" width="16.28515625" customWidth="1"/>
    <col min="12" max="12" width="11.140625" customWidth="1"/>
    <col min="13" max="13" width="15" customWidth="1"/>
    <col min="14" max="14" width="11.7109375" customWidth="1"/>
  </cols>
  <sheetData>
    <row r="1" spans="1:14">
      <c r="A1" s="48"/>
      <c r="B1" s="49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>
      <c r="A2" s="48"/>
      <c r="B2" s="81" t="s">
        <v>0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>
      <c r="A3" s="48"/>
      <c r="B3" s="82" t="s">
        <v>1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</row>
    <row r="4" spans="1:14">
      <c r="A4" s="48"/>
      <c r="B4" s="83" t="s">
        <v>2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</row>
    <row r="5" spans="1:14" ht="15.75" thickBot="1">
      <c r="A5" s="84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</row>
    <row r="6" spans="1:14" ht="16.5" thickTop="1" thickBot="1">
      <c r="A6" s="84"/>
      <c r="B6" s="85" t="s">
        <v>3</v>
      </c>
      <c r="C6" s="86" t="s">
        <v>4</v>
      </c>
      <c r="D6" s="86"/>
      <c r="E6" s="86"/>
      <c r="F6" s="87" t="s">
        <v>5</v>
      </c>
      <c r="G6" s="87"/>
      <c r="H6" s="88" t="s">
        <v>6</v>
      </c>
      <c r="I6" s="88"/>
      <c r="J6" s="88"/>
      <c r="K6" s="88"/>
      <c r="L6" s="88"/>
      <c r="M6" s="88"/>
      <c r="N6" s="88"/>
    </row>
    <row r="7" spans="1:14" ht="15.75" thickTop="1">
      <c r="A7" s="48"/>
      <c r="B7" s="85"/>
      <c r="C7" s="86"/>
      <c r="D7" s="86"/>
      <c r="E7" s="86"/>
      <c r="F7" s="87"/>
      <c r="G7" s="87"/>
      <c r="H7" s="88"/>
      <c r="I7" s="88"/>
      <c r="J7" s="88"/>
      <c r="K7" s="88"/>
      <c r="L7" s="88"/>
      <c r="M7" s="88"/>
      <c r="N7" s="88"/>
    </row>
    <row r="8" spans="1:14">
      <c r="A8" s="48"/>
      <c r="B8" s="89" t="s">
        <v>7</v>
      </c>
      <c r="C8" s="90" t="s">
        <v>97</v>
      </c>
      <c r="D8" s="90"/>
      <c r="E8" s="90"/>
      <c r="F8" s="91" t="s">
        <v>9</v>
      </c>
      <c r="G8" s="91"/>
      <c r="H8" s="92" t="s">
        <v>98</v>
      </c>
      <c r="I8" s="92"/>
      <c r="J8" s="92"/>
      <c r="K8" s="92"/>
      <c r="L8" s="92"/>
      <c r="M8" s="92"/>
      <c r="N8" s="92"/>
    </row>
    <row r="9" spans="1:14" ht="15.75" thickBot="1">
      <c r="A9" s="48"/>
      <c r="B9" s="93" t="s">
        <v>11</v>
      </c>
      <c r="C9" s="93"/>
      <c r="D9" s="94" t="s">
        <v>12</v>
      </c>
      <c r="E9" s="94"/>
      <c r="F9" s="94"/>
      <c r="G9" s="94"/>
      <c r="H9" s="94"/>
      <c r="I9" s="94"/>
      <c r="J9" s="94"/>
      <c r="K9" s="94"/>
      <c r="L9" s="94"/>
      <c r="M9" s="94"/>
      <c r="N9" s="94"/>
    </row>
    <row r="10" spans="1:14" ht="16.5" thickTop="1" thickBot="1">
      <c r="A10" s="48"/>
      <c r="B10" s="93"/>
      <c r="C10" s="93"/>
      <c r="D10" s="95" t="s">
        <v>13</v>
      </c>
      <c r="E10" s="96">
        <v>2023</v>
      </c>
      <c r="F10" s="97" t="s">
        <v>14</v>
      </c>
      <c r="G10" s="97"/>
      <c r="H10" s="97" t="s">
        <v>14</v>
      </c>
      <c r="I10" s="97"/>
      <c r="J10" s="98" t="s">
        <v>14</v>
      </c>
      <c r="K10" s="97" t="s">
        <v>14</v>
      </c>
      <c r="L10" s="97"/>
      <c r="M10" s="99" t="s">
        <v>15</v>
      </c>
      <c r="N10" s="100" t="s">
        <v>16</v>
      </c>
    </row>
    <row r="11" spans="1:14" ht="37.5" thickTop="1" thickBot="1">
      <c r="A11" s="48"/>
      <c r="B11" s="93"/>
      <c r="C11" s="93"/>
      <c r="D11" s="101" t="s">
        <v>17</v>
      </c>
      <c r="E11" s="102" t="s">
        <v>18</v>
      </c>
      <c r="F11" s="103" t="s">
        <v>19</v>
      </c>
      <c r="G11" s="104" t="s">
        <v>18</v>
      </c>
      <c r="H11" s="103" t="s">
        <v>20</v>
      </c>
      <c r="I11" s="104" t="s">
        <v>18</v>
      </c>
      <c r="J11" s="105" t="s">
        <v>21</v>
      </c>
      <c r="K11" s="103" t="s">
        <v>22</v>
      </c>
      <c r="L11" s="104" t="s">
        <v>18</v>
      </c>
      <c r="M11" s="99"/>
      <c r="N11" s="100"/>
    </row>
    <row r="12" spans="1:14" ht="16.5" thickTop="1" thickBot="1">
      <c r="A12" s="48"/>
      <c r="B12" s="93"/>
      <c r="C12" s="93"/>
      <c r="D12" s="106" t="s">
        <v>23</v>
      </c>
      <c r="E12" s="106" t="s">
        <v>24</v>
      </c>
      <c r="F12" s="106" t="s">
        <v>25</v>
      </c>
      <c r="G12" s="106" t="s">
        <v>26</v>
      </c>
      <c r="H12" s="106" t="s">
        <v>27</v>
      </c>
      <c r="I12" s="106" t="s">
        <v>28</v>
      </c>
      <c r="J12" s="106" t="s">
        <v>29</v>
      </c>
      <c r="K12" s="106" t="s">
        <v>30</v>
      </c>
      <c r="L12" s="106" t="s">
        <v>31</v>
      </c>
      <c r="M12" s="106" t="s">
        <v>32</v>
      </c>
      <c r="N12" s="13" t="s">
        <v>33</v>
      </c>
    </row>
    <row r="13" spans="1:14" ht="15.75" thickTop="1">
      <c r="A13" s="48"/>
      <c r="B13" s="107" t="s">
        <v>34</v>
      </c>
      <c r="C13" s="107"/>
      <c r="D13" s="108"/>
      <c r="E13" s="109"/>
      <c r="F13" s="108"/>
      <c r="G13" s="109"/>
      <c r="H13" s="108"/>
      <c r="I13" s="109"/>
      <c r="J13" s="110"/>
      <c r="K13" s="108"/>
      <c r="L13" s="109"/>
      <c r="M13" s="108"/>
      <c r="N13" s="111"/>
    </row>
    <row r="14" spans="1:14">
      <c r="A14" s="48"/>
      <c r="B14" s="112" t="s">
        <v>35</v>
      </c>
      <c r="C14" s="113" t="s">
        <v>36</v>
      </c>
      <c r="D14" s="108"/>
      <c r="E14" s="109"/>
      <c r="F14" s="108"/>
      <c r="G14" s="109"/>
      <c r="H14" s="108"/>
      <c r="I14" s="109"/>
      <c r="J14" s="114"/>
      <c r="K14" s="108"/>
      <c r="L14" s="109"/>
      <c r="M14" s="108"/>
      <c r="N14" s="111"/>
    </row>
    <row r="15" spans="1:14">
      <c r="A15" s="48"/>
      <c r="B15" s="115" t="s">
        <v>37</v>
      </c>
      <c r="C15" s="116" t="s">
        <v>38</v>
      </c>
      <c r="D15" s="117">
        <v>22966665</v>
      </c>
      <c r="E15" s="118">
        <v>75.5</v>
      </c>
      <c r="F15" s="118">
        <v>25000000</v>
      </c>
      <c r="G15" s="118">
        <v>75.5</v>
      </c>
      <c r="H15" s="118">
        <v>32100000</v>
      </c>
      <c r="I15" s="118">
        <v>75.5</v>
      </c>
      <c r="J15" s="118">
        <v>7100000</v>
      </c>
      <c r="K15" s="117">
        <v>24225757</v>
      </c>
      <c r="L15" s="118">
        <v>75.5</v>
      </c>
      <c r="M15" s="118">
        <v>7874243</v>
      </c>
      <c r="N15" s="119">
        <v>75.5</v>
      </c>
    </row>
    <row r="16" spans="1:14">
      <c r="A16" s="48"/>
      <c r="B16" s="115" t="s">
        <v>39</v>
      </c>
      <c r="C16" s="116" t="s">
        <v>40</v>
      </c>
      <c r="D16" s="117">
        <v>3747572</v>
      </c>
      <c r="E16" s="118">
        <v>93.7</v>
      </c>
      <c r="F16" s="118">
        <v>4200000</v>
      </c>
      <c r="G16" s="118">
        <v>93.7</v>
      </c>
      <c r="H16" s="118">
        <v>4200000</v>
      </c>
      <c r="I16" s="118">
        <v>93.7</v>
      </c>
      <c r="J16" s="118">
        <v>0</v>
      </c>
      <c r="K16" s="117">
        <v>3933770</v>
      </c>
      <c r="L16" s="118">
        <v>93.7</v>
      </c>
      <c r="M16" s="118">
        <v>266230</v>
      </c>
      <c r="N16" s="119">
        <v>93.7</v>
      </c>
    </row>
    <row r="17" spans="1:14">
      <c r="A17" s="48"/>
      <c r="B17" s="115" t="s">
        <v>41</v>
      </c>
      <c r="C17" s="116" t="s">
        <v>42</v>
      </c>
      <c r="D17" s="117">
        <v>7528762</v>
      </c>
      <c r="E17" s="118">
        <v>58.5</v>
      </c>
      <c r="F17" s="118">
        <v>10219000</v>
      </c>
      <c r="G17" s="118">
        <v>58.5</v>
      </c>
      <c r="H17" s="118">
        <v>10219000</v>
      </c>
      <c r="I17" s="118">
        <v>58.5</v>
      </c>
      <c r="J17" s="118">
        <v>0</v>
      </c>
      <c r="K17" s="117">
        <v>5981552</v>
      </c>
      <c r="L17" s="118">
        <v>58.5</v>
      </c>
      <c r="M17" s="118">
        <v>4237448</v>
      </c>
      <c r="N17" s="119">
        <v>58.5</v>
      </c>
    </row>
    <row r="18" spans="1:14">
      <c r="A18" s="48"/>
      <c r="B18" s="115" t="s">
        <v>43</v>
      </c>
      <c r="C18" s="116" t="s">
        <v>44</v>
      </c>
      <c r="D18" s="117">
        <v>0</v>
      </c>
      <c r="E18" s="118">
        <v>0</v>
      </c>
      <c r="F18" s="118">
        <v>0</v>
      </c>
      <c r="G18" s="118">
        <v>0</v>
      </c>
      <c r="H18" s="118">
        <v>0</v>
      </c>
      <c r="I18" s="118">
        <v>0</v>
      </c>
      <c r="J18" s="118">
        <v>0</v>
      </c>
      <c r="K18" s="117">
        <v>0</v>
      </c>
      <c r="L18" s="118">
        <v>0</v>
      </c>
      <c r="M18" s="118">
        <v>0</v>
      </c>
      <c r="N18" s="119">
        <v>0</v>
      </c>
    </row>
    <row r="19" spans="1:14">
      <c r="A19" s="48"/>
      <c r="B19" s="115" t="s">
        <v>45</v>
      </c>
      <c r="C19" s="116" t="s">
        <v>46</v>
      </c>
      <c r="D19" s="117">
        <v>2991300</v>
      </c>
      <c r="E19" s="118">
        <v>100</v>
      </c>
      <c r="F19" s="118">
        <v>0</v>
      </c>
      <c r="G19" s="118">
        <v>100</v>
      </c>
      <c r="H19" s="118">
        <v>3000000</v>
      </c>
      <c r="I19" s="118">
        <v>100</v>
      </c>
      <c r="J19" s="118">
        <v>3000000</v>
      </c>
      <c r="K19" s="117">
        <v>3000000</v>
      </c>
      <c r="L19" s="118">
        <v>100</v>
      </c>
      <c r="M19" s="118">
        <v>0</v>
      </c>
      <c r="N19" s="119">
        <v>100</v>
      </c>
    </row>
    <row r="20" spans="1:14">
      <c r="A20" s="48"/>
      <c r="B20" s="115" t="s">
        <v>47</v>
      </c>
      <c r="C20" s="116" t="s">
        <v>48</v>
      </c>
      <c r="D20" s="117">
        <v>0</v>
      </c>
      <c r="E20" s="118">
        <v>0</v>
      </c>
      <c r="F20" s="118">
        <v>3000000</v>
      </c>
      <c r="G20" s="118">
        <v>0</v>
      </c>
      <c r="H20" s="118">
        <v>0</v>
      </c>
      <c r="I20" s="118">
        <v>0</v>
      </c>
      <c r="J20" s="118">
        <v>-3000000</v>
      </c>
      <c r="K20" s="117">
        <v>0</v>
      </c>
      <c r="L20" s="118">
        <v>0</v>
      </c>
      <c r="M20" s="118">
        <v>0</v>
      </c>
      <c r="N20" s="119">
        <v>0</v>
      </c>
    </row>
    <row r="21" spans="1:14">
      <c r="A21" s="48"/>
      <c r="B21" s="115" t="s">
        <v>49</v>
      </c>
      <c r="C21" s="116" t="s">
        <v>50</v>
      </c>
      <c r="D21" s="117">
        <v>1097778356.9200001</v>
      </c>
      <c r="E21" s="118">
        <v>88.3</v>
      </c>
      <c r="F21" s="118">
        <v>1200000000</v>
      </c>
      <c r="G21" s="118">
        <v>88.3</v>
      </c>
      <c r="H21" s="118">
        <v>1200175000</v>
      </c>
      <c r="I21" s="118">
        <v>88.3</v>
      </c>
      <c r="J21" s="118">
        <v>175000</v>
      </c>
      <c r="K21" s="117">
        <v>1059261180.05</v>
      </c>
      <c r="L21" s="118">
        <v>88.3</v>
      </c>
      <c r="M21" s="118">
        <v>140913819.94999999</v>
      </c>
      <c r="N21" s="119">
        <v>88.3</v>
      </c>
    </row>
    <row r="22" spans="1:14">
      <c r="A22" s="48"/>
      <c r="B22" s="120"/>
      <c r="C22" s="121" t="s">
        <v>51</v>
      </c>
      <c r="D22" s="122">
        <v>1135012655.9200001</v>
      </c>
      <c r="E22" s="123">
        <v>87.7</v>
      </c>
      <c r="F22" s="123">
        <v>1242419000</v>
      </c>
      <c r="G22" s="123">
        <v>87.7</v>
      </c>
      <c r="H22" s="123">
        <v>1249694000</v>
      </c>
      <c r="I22" s="123">
        <v>87.7</v>
      </c>
      <c r="J22" s="123">
        <v>7275000</v>
      </c>
      <c r="K22" s="122">
        <v>1096402259.05</v>
      </c>
      <c r="L22" s="123">
        <v>87.7</v>
      </c>
      <c r="M22" s="123">
        <v>153291740.94999999</v>
      </c>
      <c r="N22" s="124">
        <v>87.7</v>
      </c>
    </row>
    <row r="23" spans="1:14">
      <c r="A23" s="48"/>
      <c r="B23" s="115" t="s">
        <v>52</v>
      </c>
      <c r="C23" s="116" t="s">
        <v>53</v>
      </c>
      <c r="D23" s="117">
        <v>0</v>
      </c>
      <c r="E23" s="118">
        <v>0</v>
      </c>
      <c r="F23" s="118">
        <v>0</v>
      </c>
      <c r="G23" s="118">
        <v>0</v>
      </c>
      <c r="H23" s="118">
        <v>0</v>
      </c>
      <c r="I23" s="118">
        <v>0</v>
      </c>
      <c r="J23" s="118">
        <v>0</v>
      </c>
      <c r="K23" s="117">
        <v>0</v>
      </c>
      <c r="L23" s="118">
        <v>0</v>
      </c>
      <c r="M23" s="118">
        <v>0</v>
      </c>
      <c r="N23" s="119">
        <v>0</v>
      </c>
    </row>
    <row r="24" spans="1:14">
      <c r="A24" s="48"/>
      <c r="B24" s="115" t="s">
        <v>54</v>
      </c>
      <c r="C24" s="116" t="s">
        <v>55</v>
      </c>
      <c r="D24" s="117">
        <v>0</v>
      </c>
      <c r="E24" s="118">
        <v>0</v>
      </c>
      <c r="F24" s="118">
        <v>0</v>
      </c>
      <c r="G24" s="118">
        <v>0</v>
      </c>
      <c r="H24" s="118">
        <v>0</v>
      </c>
      <c r="I24" s="118">
        <v>0</v>
      </c>
      <c r="J24" s="118">
        <v>0</v>
      </c>
      <c r="K24" s="117">
        <v>0</v>
      </c>
      <c r="L24" s="118">
        <v>0</v>
      </c>
      <c r="M24" s="118">
        <v>0</v>
      </c>
      <c r="N24" s="119">
        <v>0</v>
      </c>
    </row>
    <row r="25" spans="1:14">
      <c r="A25" s="48"/>
      <c r="B25" s="120"/>
      <c r="C25" s="121" t="s">
        <v>56</v>
      </c>
      <c r="D25" s="122">
        <v>0</v>
      </c>
      <c r="E25" s="123">
        <v>0</v>
      </c>
      <c r="F25" s="123">
        <v>0</v>
      </c>
      <c r="G25" s="123">
        <v>0</v>
      </c>
      <c r="H25" s="123">
        <v>0</v>
      </c>
      <c r="I25" s="123">
        <v>0</v>
      </c>
      <c r="J25" s="123">
        <v>0</v>
      </c>
      <c r="K25" s="122">
        <v>0</v>
      </c>
      <c r="L25" s="123">
        <v>0</v>
      </c>
      <c r="M25" s="123">
        <v>0</v>
      </c>
      <c r="N25" s="124">
        <v>0</v>
      </c>
    </row>
    <row r="26" spans="1:14">
      <c r="A26" s="48"/>
      <c r="B26" s="115" t="s">
        <v>52</v>
      </c>
      <c r="C26" s="116" t="s">
        <v>53</v>
      </c>
      <c r="D26" s="117">
        <v>0</v>
      </c>
      <c r="E26" s="118">
        <v>0</v>
      </c>
      <c r="F26" s="118">
        <v>0</v>
      </c>
      <c r="G26" s="118">
        <v>0</v>
      </c>
      <c r="H26" s="118">
        <v>0</v>
      </c>
      <c r="I26" s="118">
        <v>0</v>
      </c>
      <c r="J26" s="118">
        <v>0</v>
      </c>
      <c r="K26" s="117">
        <v>0</v>
      </c>
      <c r="L26" s="118">
        <v>0</v>
      </c>
      <c r="M26" s="118">
        <v>0</v>
      </c>
      <c r="N26" s="119">
        <v>0</v>
      </c>
    </row>
    <row r="27" spans="1:14">
      <c r="A27" s="48"/>
      <c r="B27" s="115" t="s">
        <v>54</v>
      </c>
      <c r="C27" s="116" t="s">
        <v>55</v>
      </c>
      <c r="D27" s="117">
        <v>0</v>
      </c>
      <c r="E27" s="118">
        <v>0</v>
      </c>
      <c r="F27" s="118">
        <v>0</v>
      </c>
      <c r="G27" s="118">
        <v>0</v>
      </c>
      <c r="H27" s="118">
        <v>0</v>
      </c>
      <c r="I27" s="118">
        <v>0</v>
      </c>
      <c r="J27" s="118">
        <v>0</v>
      </c>
      <c r="K27" s="117">
        <v>0</v>
      </c>
      <c r="L27" s="118">
        <v>0</v>
      </c>
      <c r="M27" s="118">
        <v>0</v>
      </c>
      <c r="N27" s="119">
        <v>0</v>
      </c>
    </row>
    <row r="28" spans="1:14">
      <c r="A28" s="48"/>
      <c r="B28" s="120"/>
      <c r="C28" s="121" t="s">
        <v>57</v>
      </c>
      <c r="D28" s="122">
        <v>0</v>
      </c>
      <c r="E28" s="123">
        <v>0</v>
      </c>
      <c r="F28" s="123">
        <v>0</v>
      </c>
      <c r="G28" s="123">
        <v>0</v>
      </c>
      <c r="H28" s="123">
        <v>0</v>
      </c>
      <c r="I28" s="123">
        <v>0</v>
      </c>
      <c r="J28" s="123">
        <v>0</v>
      </c>
      <c r="K28" s="122">
        <v>0</v>
      </c>
      <c r="L28" s="123">
        <v>0</v>
      </c>
      <c r="M28" s="123">
        <v>0</v>
      </c>
      <c r="N28" s="124">
        <v>0</v>
      </c>
    </row>
    <row r="29" spans="1:14">
      <c r="A29" s="48"/>
      <c r="B29" s="125"/>
      <c r="C29" s="126" t="s">
        <v>58</v>
      </c>
      <c r="D29" s="127">
        <v>0</v>
      </c>
      <c r="E29" s="128">
        <v>0</v>
      </c>
      <c r="F29" s="128">
        <v>0</v>
      </c>
      <c r="G29" s="128">
        <v>0</v>
      </c>
      <c r="H29" s="128">
        <v>0</v>
      </c>
      <c r="I29" s="128">
        <v>0</v>
      </c>
      <c r="J29" s="128">
        <v>0</v>
      </c>
      <c r="K29" s="127">
        <v>0</v>
      </c>
      <c r="L29" s="128">
        <v>0</v>
      </c>
      <c r="M29" s="128">
        <v>0</v>
      </c>
      <c r="N29" s="129">
        <v>0</v>
      </c>
    </row>
    <row r="30" spans="1:14">
      <c r="A30" s="48"/>
      <c r="B30" s="125"/>
      <c r="C30" s="126" t="s">
        <v>59</v>
      </c>
      <c r="D30" s="127">
        <v>1135012655.9200001</v>
      </c>
      <c r="E30" s="128">
        <v>87.7</v>
      </c>
      <c r="F30" s="128">
        <v>1242419000</v>
      </c>
      <c r="G30" s="128">
        <v>87.7</v>
      </c>
      <c r="H30" s="128">
        <v>1249694000</v>
      </c>
      <c r="I30" s="128">
        <v>87.7</v>
      </c>
      <c r="J30" s="128">
        <v>7275000</v>
      </c>
      <c r="K30" s="127">
        <v>1096402259.05</v>
      </c>
      <c r="L30" s="128">
        <v>87.7</v>
      </c>
      <c r="M30" s="128">
        <v>153291740.94999999</v>
      </c>
      <c r="N30" s="129">
        <v>87.7</v>
      </c>
    </row>
    <row r="31" spans="1:14">
      <c r="A31" s="48"/>
      <c r="B31" s="120"/>
      <c r="C31" s="121" t="s">
        <v>60</v>
      </c>
      <c r="D31" s="122">
        <v>17896000</v>
      </c>
      <c r="E31" s="123"/>
      <c r="F31" s="123"/>
      <c r="G31" s="123"/>
      <c r="H31" s="123"/>
      <c r="I31" s="123"/>
      <c r="J31" s="123"/>
      <c r="K31" s="122">
        <v>11998740</v>
      </c>
      <c r="L31" s="123"/>
      <c r="M31" s="123"/>
      <c r="N31" s="124"/>
    </row>
    <row r="32" spans="1:14">
      <c r="A32" s="48"/>
      <c r="B32" s="120"/>
      <c r="C32" s="121" t="s">
        <v>61</v>
      </c>
      <c r="D32" s="122">
        <v>0</v>
      </c>
      <c r="E32" s="123"/>
      <c r="F32" s="123"/>
      <c r="G32" s="123"/>
      <c r="H32" s="123"/>
      <c r="I32" s="123"/>
      <c r="J32" s="123"/>
      <c r="K32" s="122">
        <v>0</v>
      </c>
      <c r="L32" s="123"/>
      <c r="M32" s="123"/>
      <c r="N32" s="124"/>
    </row>
    <row r="33" spans="1:14" ht="15.75" thickBot="1">
      <c r="A33" s="48"/>
      <c r="B33" s="125"/>
      <c r="C33" s="126" t="s">
        <v>62</v>
      </c>
      <c r="D33" s="127">
        <v>1152908655.9200001</v>
      </c>
      <c r="E33" s="128"/>
      <c r="F33" s="128"/>
      <c r="G33" s="128"/>
      <c r="H33" s="128"/>
      <c r="I33" s="128"/>
      <c r="J33" s="128"/>
      <c r="K33" s="127">
        <v>1108400999.05</v>
      </c>
      <c r="L33" s="128"/>
      <c r="M33" s="128"/>
      <c r="N33" s="129"/>
    </row>
    <row r="34" spans="1:14" ht="15.75" thickTop="1">
      <c r="A34" s="48"/>
      <c r="B34" s="130" t="s">
        <v>63</v>
      </c>
      <c r="C34" s="130"/>
      <c r="D34" s="131"/>
      <c r="E34" s="132"/>
      <c r="F34" s="131"/>
      <c r="G34" s="132"/>
      <c r="H34" s="131"/>
      <c r="I34" s="132"/>
      <c r="J34" s="133"/>
      <c r="K34" s="131"/>
      <c r="L34" s="132"/>
      <c r="M34" s="131"/>
      <c r="N34" s="134"/>
    </row>
    <row r="35" spans="1:14">
      <c r="A35" s="48"/>
      <c r="B35" s="135" t="s">
        <v>64</v>
      </c>
      <c r="C35" s="113" t="s">
        <v>36</v>
      </c>
      <c r="D35" s="108"/>
      <c r="E35" s="109"/>
      <c r="F35" s="108"/>
      <c r="G35" s="109"/>
      <c r="H35" s="108"/>
      <c r="I35" s="109"/>
      <c r="J35" s="114"/>
      <c r="K35" s="108"/>
      <c r="L35" s="109"/>
      <c r="M35" s="108"/>
      <c r="N35" s="111"/>
    </row>
    <row r="36" spans="1:14">
      <c r="A36" s="48"/>
      <c r="B36" s="115"/>
      <c r="C36" s="136" t="s">
        <v>65</v>
      </c>
      <c r="D36" s="127">
        <v>1135012655.9200001</v>
      </c>
      <c r="E36" s="128">
        <v>100</v>
      </c>
      <c r="F36" s="128">
        <v>1242419000</v>
      </c>
      <c r="G36" s="128">
        <v>100</v>
      </c>
      <c r="H36" s="128">
        <v>1249694000</v>
      </c>
      <c r="I36" s="128">
        <v>100</v>
      </c>
      <c r="J36" s="128">
        <v>7275000</v>
      </c>
      <c r="K36" s="127">
        <v>1096402259.05</v>
      </c>
      <c r="L36" s="128">
        <v>100</v>
      </c>
      <c r="M36" s="128">
        <v>153291740.94999999</v>
      </c>
      <c r="N36" s="129">
        <v>87.7</v>
      </c>
    </row>
    <row r="37" spans="1:14">
      <c r="A37" s="48"/>
      <c r="B37" s="115" t="s">
        <v>66</v>
      </c>
      <c r="C37" s="137" t="s">
        <v>67</v>
      </c>
      <c r="D37" s="117"/>
      <c r="E37" s="118"/>
      <c r="F37" s="118"/>
      <c r="G37" s="118"/>
      <c r="H37" s="118"/>
      <c r="I37" s="118"/>
      <c r="J37" s="118"/>
      <c r="K37" s="117"/>
      <c r="L37" s="118"/>
      <c r="M37" s="118"/>
      <c r="N37" s="119"/>
    </row>
    <row r="38" spans="1:14">
      <c r="A38" s="48"/>
      <c r="B38" s="115" t="s">
        <v>99</v>
      </c>
      <c r="C38" s="137" t="s">
        <v>100</v>
      </c>
      <c r="D38" s="117">
        <v>37234299</v>
      </c>
      <c r="E38" s="118">
        <v>3.3</v>
      </c>
      <c r="F38" s="118">
        <v>42419000</v>
      </c>
      <c r="G38" s="118">
        <v>3.4</v>
      </c>
      <c r="H38" s="118">
        <v>49694000</v>
      </c>
      <c r="I38" s="118">
        <v>4</v>
      </c>
      <c r="J38" s="118">
        <v>7275000</v>
      </c>
      <c r="K38" s="117">
        <v>37295894</v>
      </c>
      <c r="L38" s="118">
        <v>3.4</v>
      </c>
      <c r="M38" s="118">
        <v>12398106</v>
      </c>
      <c r="N38" s="119">
        <v>75.099999999999994</v>
      </c>
    </row>
    <row r="39" spans="1:14">
      <c r="A39" s="48"/>
      <c r="B39" s="115" t="s">
        <v>101</v>
      </c>
      <c r="C39" s="137" t="s">
        <v>102</v>
      </c>
      <c r="D39" s="117">
        <v>1097778356.9200001</v>
      </c>
      <c r="E39" s="118">
        <v>96.7</v>
      </c>
      <c r="F39" s="118">
        <v>1200000000</v>
      </c>
      <c r="G39" s="118">
        <v>96.6</v>
      </c>
      <c r="H39" s="118">
        <v>1200000000</v>
      </c>
      <c r="I39" s="118">
        <v>96</v>
      </c>
      <c r="J39" s="118">
        <v>0</v>
      </c>
      <c r="K39" s="117">
        <v>1059106365.05</v>
      </c>
      <c r="L39" s="118">
        <v>96.6</v>
      </c>
      <c r="M39" s="118">
        <v>140893634.94999999</v>
      </c>
      <c r="N39" s="119">
        <v>88.3</v>
      </c>
    </row>
    <row r="40" spans="1:14">
      <c r="A40" s="48"/>
      <c r="B40" s="115" t="s">
        <v>66</v>
      </c>
      <c r="C40" s="137" t="s">
        <v>67</v>
      </c>
      <c r="D40" s="117"/>
      <c r="E40" s="118"/>
      <c r="F40" s="118"/>
      <c r="G40" s="118"/>
      <c r="H40" s="118"/>
      <c r="I40" s="118"/>
      <c r="J40" s="118"/>
      <c r="K40" s="117"/>
      <c r="L40" s="118"/>
      <c r="M40" s="118"/>
      <c r="N40" s="119"/>
    </row>
    <row r="41" spans="1:14">
      <c r="A41" s="48"/>
      <c r="B41" s="115" t="s">
        <v>66</v>
      </c>
      <c r="C41" s="137" t="s">
        <v>67</v>
      </c>
      <c r="D41" s="117"/>
      <c r="E41" s="118"/>
      <c r="F41" s="118"/>
      <c r="G41" s="118"/>
      <c r="H41" s="118"/>
      <c r="I41" s="118"/>
      <c r="J41" s="118"/>
      <c r="K41" s="117"/>
      <c r="L41" s="118"/>
      <c r="M41" s="118"/>
      <c r="N41" s="119"/>
    </row>
    <row r="42" spans="1:14">
      <c r="A42" s="48"/>
      <c r="B42" s="115"/>
      <c r="C42" s="136" t="s">
        <v>87</v>
      </c>
      <c r="D42" s="127">
        <v>17896000</v>
      </c>
      <c r="E42" s="128">
        <v>100</v>
      </c>
      <c r="F42" s="128"/>
      <c r="G42" s="128"/>
      <c r="H42" s="128"/>
      <c r="I42" s="128"/>
      <c r="J42" s="128"/>
      <c r="K42" s="127">
        <v>11998740</v>
      </c>
      <c r="L42" s="128">
        <v>100</v>
      </c>
      <c r="M42" s="128"/>
      <c r="N42" s="129"/>
    </row>
    <row r="43" spans="1:14">
      <c r="A43" s="48"/>
      <c r="B43" s="115"/>
      <c r="C43" s="136" t="s">
        <v>88</v>
      </c>
      <c r="D43" s="127">
        <v>17896000</v>
      </c>
      <c r="E43" s="128">
        <v>100</v>
      </c>
      <c r="F43" s="128"/>
      <c r="G43" s="128"/>
      <c r="H43" s="128"/>
      <c r="I43" s="128"/>
      <c r="J43" s="128"/>
      <c r="K43" s="127">
        <v>11998740</v>
      </c>
      <c r="L43" s="128">
        <v>100</v>
      </c>
      <c r="M43" s="128"/>
      <c r="N43" s="129"/>
    </row>
    <row r="44" spans="1:14">
      <c r="A44" s="48"/>
      <c r="B44" s="115" t="s">
        <v>66</v>
      </c>
      <c r="C44" s="137" t="s">
        <v>67</v>
      </c>
      <c r="D44" s="117"/>
      <c r="E44" s="118"/>
      <c r="F44" s="118"/>
      <c r="G44" s="118"/>
      <c r="H44" s="118"/>
      <c r="I44" s="118"/>
      <c r="J44" s="118"/>
      <c r="K44" s="117"/>
      <c r="L44" s="118"/>
      <c r="M44" s="118"/>
      <c r="N44" s="119"/>
    </row>
    <row r="45" spans="1:14">
      <c r="A45" s="48"/>
      <c r="B45" s="115" t="s">
        <v>99</v>
      </c>
      <c r="C45" s="137" t="s">
        <v>100</v>
      </c>
      <c r="D45" s="117">
        <v>17896000</v>
      </c>
      <c r="E45" s="118">
        <v>100</v>
      </c>
      <c r="F45" s="118"/>
      <c r="G45" s="118"/>
      <c r="H45" s="118"/>
      <c r="I45" s="118"/>
      <c r="J45" s="118"/>
      <c r="K45" s="117">
        <v>11998740</v>
      </c>
      <c r="L45" s="118">
        <v>100</v>
      </c>
      <c r="M45" s="118"/>
      <c r="N45" s="119"/>
    </row>
    <row r="46" spans="1:14">
      <c r="A46" s="48"/>
      <c r="B46" s="115" t="s">
        <v>66</v>
      </c>
      <c r="C46" s="137" t="s">
        <v>67</v>
      </c>
      <c r="D46" s="117"/>
      <c r="E46" s="118"/>
      <c r="F46" s="118"/>
      <c r="G46" s="118"/>
      <c r="H46" s="118"/>
      <c r="I46" s="118"/>
      <c r="J46" s="118"/>
      <c r="K46" s="117"/>
      <c r="L46" s="118"/>
      <c r="M46" s="118"/>
      <c r="N46" s="119"/>
    </row>
    <row r="47" spans="1:14" ht="15.75" thickBot="1">
      <c r="A47" s="48"/>
      <c r="B47" s="115"/>
      <c r="C47" s="138" t="s">
        <v>62</v>
      </c>
      <c r="D47" s="139">
        <v>1152908655.9200001</v>
      </c>
      <c r="E47" s="140"/>
      <c r="F47" s="140">
        <v>1242419000</v>
      </c>
      <c r="G47" s="140"/>
      <c r="H47" s="140">
        <v>1249694000</v>
      </c>
      <c r="I47" s="140"/>
      <c r="J47" s="140">
        <v>7275000</v>
      </c>
      <c r="K47" s="139">
        <v>1108400999.05</v>
      </c>
      <c r="L47" s="140"/>
      <c r="M47" s="140">
        <v>153291740.94999999</v>
      </c>
      <c r="N47" s="47"/>
    </row>
    <row r="48" spans="1:14" ht="15.75" thickTop="1">
      <c r="A48" s="48"/>
      <c r="B48" s="141"/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1"/>
    </row>
    <row r="49" spans="1:14">
      <c r="A49" s="48"/>
      <c r="B49" s="49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</row>
    <row r="50" spans="1:14" ht="15" customHeight="1">
      <c r="C50" s="142" t="s">
        <v>89</v>
      </c>
      <c r="D50" s="143" t="s">
        <v>90</v>
      </c>
      <c r="E50" s="143" t="s">
        <v>103</v>
      </c>
      <c r="F50" s="144"/>
      <c r="G50" s="144"/>
      <c r="H50" s="142" t="s">
        <v>91</v>
      </c>
      <c r="I50" s="142"/>
      <c r="J50" s="143" t="s">
        <v>90</v>
      </c>
      <c r="K50" s="143" t="s">
        <v>104</v>
      </c>
    </row>
    <row r="51" spans="1:14">
      <c r="C51" s="142"/>
      <c r="D51" s="143" t="s">
        <v>92</v>
      </c>
      <c r="E51" s="143"/>
      <c r="F51" s="144"/>
      <c r="G51" s="144"/>
      <c r="H51" s="142"/>
      <c r="I51" s="142"/>
      <c r="J51" s="143" t="s">
        <v>92</v>
      </c>
      <c r="K51" s="143"/>
    </row>
    <row r="52" spans="1:14">
      <c r="C52" s="142"/>
      <c r="D52" s="143" t="s">
        <v>93</v>
      </c>
      <c r="E52" s="143" t="s">
        <v>96</v>
      </c>
      <c r="F52" s="144"/>
      <c r="G52" s="144"/>
      <c r="H52" s="142"/>
      <c r="I52" s="142"/>
      <c r="J52" s="143" t="s">
        <v>93</v>
      </c>
      <c r="K52" s="143" t="s">
        <v>96</v>
      </c>
    </row>
  </sheetData>
  <mergeCells count="23">
    <mergeCell ref="B13:C13"/>
    <mergeCell ref="B34:C34"/>
    <mergeCell ref="B48:N48"/>
    <mergeCell ref="C50:C52"/>
    <mergeCell ref="H50:I52"/>
    <mergeCell ref="C8:E8"/>
    <mergeCell ref="F8:G8"/>
    <mergeCell ref="H8:N8"/>
    <mergeCell ref="B9:C12"/>
    <mergeCell ref="D9:N9"/>
    <mergeCell ref="F10:G10"/>
    <mergeCell ref="H10:I10"/>
    <mergeCell ref="K10:L10"/>
    <mergeCell ref="M10:M11"/>
    <mergeCell ref="N10:N11"/>
    <mergeCell ref="B2:N2"/>
    <mergeCell ref="B3:N3"/>
    <mergeCell ref="B4:N4"/>
    <mergeCell ref="A5:A6"/>
    <mergeCell ref="B6:B7"/>
    <mergeCell ref="C6:E7"/>
    <mergeCell ref="F6:G7"/>
    <mergeCell ref="H6:N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2AE88-93F8-4623-BC25-A5A5820BE3ED}">
  <dimension ref="A1:N91"/>
  <sheetViews>
    <sheetView workbookViewId="0">
      <selection activeCell="C20" sqref="C20"/>
    </sheetView>
  </sheetViews>
  <sheetFormatPr defaultRowHeight="15"/>
  <cols>
    <col min="1" max="1" width="3.28515625" customWidth="1"/>
    <col min="2" max="2" width="15" customWidth="1"/>
    <col min="3" max="3" width="51.7109375" customWidth="1"/>
    <col min="4" max="4" width="16.28515625" customWidth="1"/>
    <col min="5" max="5" width="11.140625" customWidth="1"/>
    <col min="6" max="6" width="16.28515625" customWidth="1"/>
    <col min="7" max="7" width="11.140625" customWidth="1"/>
    <col min="8" max="8" width="16.28515625" customWidth="1"/>
    <col min="9" max="9" width="11.140625" customWidth="1"/>
    <col min="10" max="10" width="15.85546875" customWidth="1"/>
    <col min="11" max="11" width="16.28515625" customWidth="1"/>
    <col min="12" max="12" width="11.140625" customWidth="1"/>
    <col min="13" max="13" width="15" customWidth="1"/>
    <col min="14" max="14" width="11.7109375" customWidth="1"/>
  </cols>
  <sheetData>
    <row r="1" spans="1:14">
      <c r="A1" s="48"/>
      <c r="B1" s="49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>
      <c r="A2" s="48"/>
      <c r="B2" s="81" t="s">
        <v>0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>
      <c r="A3" s="48"/>
      <c r="B3" s="82" t="s">
        <v>1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</row>
    <row r="4" spans="1:14">
      <c r="A4" s="48"/>
      <c r="B4" s="83" t="s">
        <v>2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</row>
    <row r="5" spans="1:14" ht="15.75" thickBot="1">
      <c r="A5" s="84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</row>
    <row r="6" spans="1:14" ht="16.5" thickTop="1" thickBot="1">
      <c r="A6" s="84"/>
      <c r="B6" s="85" t="s">
        <v>3</v>
      </c>
      <c r="C6" s="86" t="s">
        <v>4</v>
      </c>
      <c r="D6" s="86"/>
      <c r="E6" s="86"/>
      <c r="F6" s="87" t="s">
        <v>5</v>
      </c>
      <c r="G6" s="87"/>
      <c r="H6" s="88" t="s">
        <v>6</v>
      </c>
      <c r="I6" s="88"/>
      <c r="J6" s="88"/>
      <c r="K6" s="88"/>
      <c r="L6" s="88"/>
      <c r="M6" s="88"/>
      <c r="N6" s="88"/>
    </row>
    <row r="7" spans="1:14" ht="15.75" thickTop="1">
      <c r="A7" s="48"/>
      <c r="B7" s="85"/>
      <c r="C7" s="86"/>
      <c r="D7" s="86"/>
      <c r="E7" s="86"/>
      <c r="F7" s="87"/>
      <c r="G7" s="87"/>
      <c r="H7" s="88"/>
      <c r="I7" s="88"/>
      <c r="J7" s="88"/>
      <c r="K7" s="88"/>
      <c r="L7" s="88"/>
      <c r="M7" s="88"/>
      <c r="N7" s="88"/>
    </row>
    <row r="8" spans="1:14">
      <c r="A8" s="48"/>
      <c r="B8" s="89" t="s">
        <v>7</v>
      </c>
      <c r="C8" s="90" t="s">
        <v>105</v>
      </c>
      <c r="D8" s="90"/>
      <c r="E8" s="90"/>
      <c r="F8" s="91" t="s">
        <v>9</v>
      </c>
      <c r="G8" s="91"/>
      <c r="H8" s="92" t="s">
        <v>106</v>
      </c>
      <c r="I8" s="92"/>
      <c r="J8" s="92"/>
      <c r="K8" s="92"/>
      <c r="L8" s="92"/>
      <c r="M8" s="92"/>
      <c r="N8" s="92"/>
    </row>
    <row r="9" spans="1:14" ht="15.75" thickBot="1">
      <c r="A9" s="48"/>
      <c r="B9" s="93" t="s">
        <v>11</v>
      </c>
      <c r="C9" s="93"/>
      <c r="D9" s="94" t="s">
        <v>12</v>
      </c>
      <c r="E9" s="94"/>
      <c r="F9" s="94"/>
      <c r="G9" s="94"/>
      <c r="H9" s="94"/>
      <c r="I9" s="94"/>
      <c r="J9" s="94"/>
      <c r="K9" s="94"/>
      <c r="L9" s="94"/>
      <c r="M9" s="94"/>
      <c r="N9" s="94"/>
    </row>
    <row r="10" spans="1:14" ht="16.5" thickTop="1" thickBot="1">
      <c r="A10" s="48"/>
      <c r="B10" s="93"/>
      <c r="C10" s="93"/>
      <c r="D10" s="95" t="s">
        <v>13</v>
      </c>
      <c r="E10" s="96">
        <v>2023</v>
      </c>
      <c r="F10" s="97" t="s">
        <v>14</v>
      </c>
      <c r="G10" s="97"/>
      <c r="H10" s="97" t="s">
        <v>14</v>
      </c>
      <c r="I10" s="97"/>
      <c r="J10" s="98" t="s">
        <v>14</v>
      </c>
      <c r="K10" s="97" t="s">
        <v>14</v>
      </c>
      <c r="L10" s="97"/>
      <c r="M10" s="99" t="s">
        <v>15</v>
      </c>
      <c r="N10" s="100" t="s">
        <v>16</v>
      </c>
    </row>
    <row r="11" spans="1:14" ht="37.5" thickTop="1" thickBot="1">
      <c r="A11" s="48"/>
      <c r="B11" s="93"/>
      <c r="C11" s="93"/>
      <c r="D11" s="101" t="s">
        <v>17</v>
      </c>
      <c r="E11" s="102" t="s">
        <v>18</v>
      </c>
      <c r="F11" s="103" t="s">
        <v>19</v>
      </c>
      <c r="G11" s="104" t="s">
        <v>18</v>
      </c>
      <c r="H11" s="103" t="s">
        <v>20</v>
      </c>
      <c r="I11" s="104" t="s">
        <v>18</v>
      </c>
      <c r="J11" s="105" t="s">
        <v>21</v>
      </c>
      <c r="K11" s="103" t="s">
        <v>22</v>
      </c>
      <c r="L11" s="104" t="s">
        <v>18</v>
      </c>
      <c r="M11" s="99"/>
      <c r="N11" s="100"/>
    </row>
    <row r="12" spans="1:14" ht="16.5" thickTop="1" thickBot="1">
      <c r="A12" s="48"/>
      <c r="B12" s="93"/>
      <c r="C12" s="93"/>
      <c r="D12" s="106" t="s">
        <v>23</v>
      </c>
      <c r="E12" s="106" t="s">
        <v>24</v>
      </c>
      <c r="F12" s="106" t="s">
        <v>25</v>
      </c>
      <c r="G12" s="106" t="s">
        <v>26</v>
      </c>
      <c r="H12" s="106" t="s">
        <v>27</v>
      </c>
      <c r="I12" s="106" t="s">
        <v>28</v>
      </c>
      <c r="J12" s="106" t="s">
        <v>29</v>
      </c>
      <c r="K12" s="106" t="s">
        <v>30</v>
      </c>
      <c r="L12" s="106" t="s">
        <v>31</v>
      </c>
      <c r="M12" s="106" t="s">
        <v>32</v>
      </c>
      <c r="N12" s="13" t="s">
        <v>33</v>
      </c>
    </row>
    <row r="13" spans="1:14" ht="15.75" thickTop="1">
      <c r="A13" s="48"/>
      <c r="B13" s="107" t="s">
        <v>34</v>
      </c>
      <c r="C13" s="107"/>
      <c r="D13" s="108"/>
      <c r="E13" s="109"/>
      <c r="F13" s="108"/>
      <c r="G13" s="109"/>
      <c r="H13" s="108"/>
      <c r="I13" s="109"/>
      <c r="J13" s="110"/>
      <c r="K13" s="108"/>
      <c r="L13" s="109"/>
      <c r="M13" s="108"/>
      <c r="N13" s="111"/>
    </row>
    <row r="14" spans="1:14">
      <c r="A14" s="48"/>
      <c r="B14" s="112" t="s">
        <v>35</v>
      </c>
      <c r="C14" s="113" t="s">
        <v>36</v>
      </c>
      <c r="D14" s="108"/>
      <c r="E14" s="109"/>
      <c r="F14" s="108"/>
      <c r="G14" s="109"/>
      <c r="H14" s="108"/>
      <c r="I14" s="109"/>
      <c r="J14" s="114"/>
      <c r="K14" s="108"/>
      <c r="L14" s="109"/>
      <c r="M14" s="108"/>
      <c r="N14" s="111"/>
    </row>
    <row r="15" spans="1:14">
      <c r="A15" s="48"/>
      <c r="B15" s="115" t="s">
        <v>37</v>
      </c>
      <c r="C15" s="116" t="s">
        <v>38</v>
      </c>
      <c r="D15" s="117">
        <v>72503836</v>
      </c>
      <c r="E15" s="118">
        <v>93.3</v>
      </c>
      <c r="F15" s="118">
        <v>79845000</v>
      </c>
      <c r="G15" s="118">
        <v>93.3</v>
      </c>
      <c r="H15" s="118">
        <v>86645000</v>
      </c>
      <c r="I15" s="118">
        <v>93.3</v>
      </c>
      <c r="J15" s="118">
        <v>6800000</v>
      </c>
      <c r="K15" s="117">
        <v>80869137</v>
      </c>
      <c r="L15" s="118">
        <v>93.3</v>
      </c>
      <c r="M15" s="118">
        <v>5775863</v>
      </c>
      <c r="N15" s="119">
        <v>93.3</v>
      </c>
    </row>
    <row r="16" spans="1:14">
      <c r="A16" s="48"/>
      <c r="B16" s="115" t="s">
        <v>39</v>
      </c>
      <c r="C16" s="116" t="s">
        <v>40</v>
      </c>
      <c r="D16" s="117">
        <v>11925091</v>
      </c>
      <c r="E16" s="118">
        <v>92.5</v>
      </c>
      <c r="F16" s="118">
        <v>13400000</v>
      </c>
      <c r="G16" s="118">
        <v>92.5</v>
      </c>
      <c r="H16" s="118">
        <v>14480000</v>
      </c>
      <c r="I16" s="118">
        <v>92.5</v>
      </c>
      <c r="J16" s="118">
        <v>1080000</v>
      </c>
      <c r="K16" s="117">
        <v>13396043</v>
      </c>
      <c r="L16" s="118">
        <v>92.5</v>
      </c>
      <c r="M16" s="118">
        <v>1083957</v>
      </c>
      <c r="N16" s="119">
        <v>92.5</v>
      </c>
    </row>
    <row r="17" spans="1:14">
      <c r="A17" s="48"/>
      <c r="B17" s="115" t="s">
        <v>41</v>
      </c>
      <c r="C17" s="116" t="s">
        <v>42</v>
      </c>
      <c r="D17" s="117">
        <v>42115543</v>
      </c>
      <c r="E17" s="118">
        <v>94.7</v>
      </c>
      <c r="F17" s="118">
        <v>44000000</v>
      </c>
      <c r="G17" s="118">
        <v>94.7</v>
      </c>
      <c r="H17" s="118">
        <v>46500000</v>
      </c>
      <c r="I17" s="118">
        <v>94.7</v>
      </c>
      <c r="J17" s="118">
        <v>2500000</v>
      </c>
      <c r="K17" s="117">
        <v>44051596</v>
      </c>
      <c r="L17" s="118">
        <v>94.7</v>
      </c>
      <c r="M17" s="118">
        <v>2448404</v>
      </c>
      <c r="N17" s="119">
        <v>94.7</v>
      </c>
    </row>
    <row r="18" spans="1:14">
      <c r="A18" s="48"/>
      <c r="B18" s="115" t="s">
        <v>43</v>
      </c>
      <c r="C18" s="116" t="s">
        <v>44</v>
      </c>
      <c r="D18" s="117">
        <v>0</v>
      </c>
      <c r="E18" s="118">
        <v>0</v>
      </c>
      <c r="F18" s="118">
        <v>0</v>
      </c>
      <c r="G18" s="118">
        <v>0</v>
      </c>
      <c r="H18" s="118">
        <v>0</v>
      </c>
      <c r="I18" s="118">
        <v>0</v>
      </c>
      <c r="J18" s="118">
        <v>0</v>
      </c>
      <c r="K18" s="117">
        <v>0</v>
      </c>
      <c r="L18" s="118">
        <v>0</v>
      </c>
      <c r="M18" s="118">
        <v>0</v>
      </c>
      <c r="N18" s="119">
        <v>0</v>
      </c>
    </row>
    <row r="19" spans="1:14">
      <c r="A19" s="48"/>
      <c r="B19" s="115" t="s">
        <v>45</v>
      </c>
      <c r="C19" s="116" t="s">
        <v>46</v>
      </c>
      <c r="D19" s="117">
        <v>6414000000</v>
      </c>
      <c r="E19" s="118">
        <v>100</v>
      </c>
      <c r="F19" s="118">
        <v>5278000000</v>
      </c>
      <c r="G19" s="118">
        <v>100</v>
      </c>
      <c r="H19" s="118">
        <v>5033000000</v>
      </c>
      <c r="I19" s="118">
        <v>100</v>
      </c>
      <c r="J19" s="118">
        <v>-245000000</v>
      </c>
      <c r="K19" s="117">
        <v>5033000000</v>
      </c>
      <c r="L19" s="118">
        <v>100</v>
      </c>
      <c r="M19" s="118">
        <v>0</v>
      </c>
      <c r="N19" s="119">
        <v>100</v>
      </c>
    </row>
    <row r="20" spans="1:14">
      <c r="A20" s="48"/>
      <c r="B20" s="115" t="s">
        <v>47</v>
      </c>
      <c r="C20" s="116" t="s">
        <v>48</v>
      </c>
      <c r="D20" s="117">
        <v>0</v>
      </c>
      <c r="E20" s="118">
        <v>0</v>
      </c>
      <c r="F20" s="118">
        <v>0</v>
      </c>
      <c r="G20" s="118">
        <v>0</v>
      </c>
      <c r="H20" s="118">
        <v>0</v>
      </c>
      <c r="I20" s="118">
        <v>0</v>
      </c>
      <c r="J20" s="118">
        <v>0</v>
      </c>
      <c r="K20" s="117">
        <v>0</v>
      </c>
      <c r="L20" s="118">
        <v>0</v>
      </c>
      <c r="M20" s="118">
        <v>0</v>
      </c>
      <c r="N20" s="119">
        <v>0</v>
      </c>
    </row>
    <row r="21" spans="1:14">
      <c r="A21" s="48"/>
      <c r="B21" s="115" t="s">
        <v>49</v>
      </c>
      <c r="C21" s="116" t="s">
        <v>50</v>
      </c>
      <c r="D21" s="117">
        <v>57130</v>
      </c>
      <c r="E21" s="118">
        <v>99.6</v>
      </c>
      <c r="F21" s="118">
        <v>0</v>
      </c>
      <c r="G21" s="118">
        <v>99.6</v>
      </c>
      <c r="H21" s="118">
        <v>457000</v>
      </c>
      <c r="I21" s="118">
        <v>99.6</v>
      </c>
      <c r="J21" s="118">
        <v>457000</v>
      </c>
      <c r="K21" s="117">
        <v>455000</v>
      </c>
      <c r="L21" s="118">
        <v>99.6</v>
      </c>
      <c r="M21" s="118">
        <v>2000</v>
      </c>
      <c r="N21" s="119">
        <v>99.6</v>
      </c>
    </row>
    <row r="22" spans="1:14">
      <c r="A22" s="48"/>
      <c r="B22" s="120"/>
      <c r="C22" s="121" t="s">
        <v>51</v>
      </c>
      <c r="D22" s="122">
        <v>6540601600</v>
      </c>
      <c r="E22" s="123">
        <v>99.8</v>
      </c>
      <c r="F22" s="123">
        <v>5415245000</v>
      </c>
      <c r="G22" s="123">
        <v>99.8</v>
      </c>
      <c r="H22" s="123">
        <v>5181082000</v>
      </c>
      <c r="I22" s="123">
        <v>99.8</v>
      </c>
      <c r="J22" s="123">
        <v>-234163000</v>
      </c>
      <c r="K22" s="122">
        <v>5171771776</v>
      </c>
      <c r="L22" s="123">
        <v>99.8</v>
      </c>
      <c r="M22" s="123">
        <v>9310224</v>
      </c>
      <c r="N22" s="124">
        <v>99.8</v>
      </c>
    </row>
    <row r="23" spans="1:14">
      <c r="A23" s="48"/>
      <c r="B23" s="115" t="s">
        <v>52</v>
      </c>
      <c r="C23" s="116" t="s">
        <v>53</v>
      </c>
      <c r="D23" s="117">
        <v>3966350</v>
      </c>
      <c r="E23" s="118">
        <v>0</v>
      </c>
      <c r="F23" s="118">
        <v>13000000</v>
      </c>
      <c r="G23" s="118">
        <v>0</v>
      </c>
      <c r="H23" s="118">
        <v>13000000</v>
      </c>
      <c r="I23" s="118">
        <v>0</v>
      </c>
      <c r="J23" s="118">
        <v>0</v>
      </c>
      <c r="K23" s="117">
        <v>0</v>
      </c>
      <c r="L23" s="118">
        <v>0</v>
      </c>
      <c r="M23" s="118">
        <v>13000000</v>
      </c>
      <c r="N23" s="119">
        <v>0</v>
      </c>
    </row>
    <row r="24" spans="1:14">
      <c r="A24" s="48"/>
      <c r="B24" s="115" t="s">
        <v>54</v>
      </c>
      <c r="C24" s="116" t="s">
        <v>55</v>
      </c>
      <c r="D24" s="117">
        <v>236170009.05000001</v>
      </c>
      <c r="E24" s="118">
        <v>99.6</v>
      </c>
      <c r="F24" s="118">
        <v>250000000</v>
      </c>
      <c r="G24" s="118">
        <v>99.6</v>
      </c>
      <c r="H24" s="118">
        <v>280000000</v>
      </c>
      <c r="I24" s="118">
        <v>99.6</v>
      </c>
      <c r="J24" s="118">
        <v>30000000</v>
      </c>
      <c r="K24" s="117">
        <v>278965268.25999999</v>
      </c>
      <c r="L24" s="118">
        <v>99.6</v>
      </c>
      <c r="M24" s="118">
        <v>1034731.74</v>
      </c>
      <c r="N24" s="119">
        <v>99.6</v>
      </c>
    </row>
    <row r="25" spans="1:14">
      <c r="A25" s="48"/>
      <c r="B25" s="120"/>
      <c r="C25" s="121" t="s">
        <v>56</v>
      </c>
      <c r="D25" s="122">
        <v>240136359.05000001</v>
      </c>
      <c r="E25" s="123">
        <v>95.2</v>
      </c>
      <c r="F25" s="123">
        <v>263000000</v>
      </c>
      <c r="G25" s="123">
        <v>95.2</v>
      </c>
      <c r="H25" s="123">
        <v>293000000</v>
      </c>
      <c r="I25" s="123">
        <v>95.2</v>
      </c>
      <c r="J25" s="123">
        <v>30000000</v>
      </c>
      <c r="K25" s="122">
        <v>278965268.25999999</v>
      </c>
      <c r="L25" s="123">
        <v>95.2</v>
      </c>
      <c r="M25" s="123">
        <v>14034731.74</v>
      </c>
      <c r="N25" s="124">
        <v>95.2</v>
      </c>
    </row>
    <row r="26" spans="1:14">
      <c r="A26" s="48"/>
      <c r="B26" s="115" t="s">
        <v>52</v>
      </c>
      <c r="C26" s="116" t="s">
        <v>53</v>
      </c>
      <c r="D26" s="117">
        <v>147373970</v>
      </c>
      <c r="E26" s="118">
        <v>0</v>
      </c>
      <c r="F26" s="118">
        <v>0</v>
      </c>
      <c r="G26" s="118">
        <v>0</v>
      </c>
      <c r="H26" s="118">
        <v>0</v>
      </c>
      <c r="I26" s="118">
        <v>0</v>
      </c>
      <c r="J26" s="118">
        <v>0</v>
      </c>
      <c r="K26" s="117">
        <v>85853440</v>
      </c>
      <c r="L26" s="118">
        <v>0</v>
      </c>
      <c r="M26" s="118">
        <v>-85853440</v>
      </c>
      <c r="N26" s="119">
        <v>0</v>
      </c>
    </row>
    <row r="27" spans="1:14">
      <c r="A27" s="48"/>
      <c r="B27" s="115" t="s">
        <v>54</v>
      </c>
      <c r="C27" s="116" t="s">
        <v>55</v>
      </c>
      <c r="D27" s="117">
        <v>52519800</v>
      </c>
      <c r="E27" s="118">
        <v>16</v>
      </c>
      <c r="F27" s="118">
        <v>158000000</v>
      </c>
      <c r="G27" s="118">
        <v>16</v>
      </c>
      <c r="H27" s="118">
        <v>118000000</v>
      </c>
      <c r="I27" s="118">
        <v>16</v>
      </c>
      <c r="J27" s="118">
        <v>-40000000</v>
      </c>
      <c r="K27" s="117">
        <v>18936840</v>
      </c>
      <c r="L27" s="118">
        <v>16</v>
      </c>
      <c r="M27" s="118">
        <v>99063160</v>
      </c>
      <c r="N27" s="119">
        <v>16</v>
      </c>
    </row>
    <row r="28" spans="1:14">
      <c r="A28" s="48"/>
      <c r="B28" s="120"/>
      <c r="C28" s="121" t="s">
        <v>57</v>
      </c>
      <c r="D28" s="122">
        <v>199893770</v>
      </c>
      <c r="E28" s="123">
        <v>88.8</v>
      </c>
      <c r="F28" s="123">
        <v>158000000</v>
      </c>
      <c r="G28" s="123">
        <v>88.8</v>
      </c>
      <c r="H28" s="123">
        <v>118000000</v>
      </c>
      <c r="I28" s="123">
        <v>88.8</v>
      </c>
      <c r="J28" s="123">
        <v>-40000000</v>
      </c>
      <c r="K28" s="122">
        <v>104790280</v>
      </c>
      <c r="L28" s="123">
        <v>88.8</v>
      </c>
      <c r="M28" s="123">
        <v>13209720</v>
      </c>
      <c r="N28" s="124">
        <v>88.8</v>
      </c>
    </row>
    <row r="29" spans="1:14">
      <c r="A29" s="48"/>
      <c r="B29" s="125"/>
      <c r="C29" s="126" t="s">
        <v>58</v>
      </c>
      <c r="D29" s="127">
        <v>440030129.05000001</v>
      </c>
      <c r="E29" s="128">
        <v>93.4</v>
      </c>
      <c r="F29" s="128">
        <v>421000000</v>
      </c>
      <c r="G29" s="128">
        <v>93.4</v>
      </c>
      <c r="H29" s="128">
        <v>411000000</v>
      </c>
      <c r="I29" s="128">
        <v>93.4</v>
      </c>
      <c r="J29" s="128">
        <v>-10000000</v>
      </c>
      <c r="K29" s="127">
        <v>383755548.25999999</v>
      </c>
      <c r="L29" s="128">
        <v>93.4</v>
      </c>
      <c r="M29" s="128">
        <v>27244451.739999998</v>
      </c>
      <c r="N29" s="129">
        <v>93.4</v>
      </c>
    </row>
    <row r="30" spans="1:14">
      <c r="A30" s="48"/>
      <c r="B30" s="125"/>
      <c r="C30" s="126" t="s">
        <v>59</v>
      </c>
      <c r="D30" s="127">
        <v>6980631729.0500002</v>
      </c>
      <c r="E30" s="128">
        <v>99.3</v>
      </c>
      <c r="F30" s="128">
        <v>5836245000</v>
      </c>
      <c r="G30" s="128">
        <v>99.3</v>
      </c>
      <c r="H30" s="128">
        <v>5592082000</v>
      </c>
      <c r="I30" s="128">
        <v>99.3</v>
      </c>
      <c r="J30" s="128">
        <v>-244163000</v>
      </c>
      <c r="K30" s="127">
        <v>5555527324.2600002</v>
      </c>
      <c r="L30" s="128">
        <v>99.3</v>
      </c>
      <c r="M30" s="128">
        <v>36554675.740000002</v>
      </c>
      <c r="N30" s="129">
        <v>99.3</v>
      </c>
    </row>
    <row r="31" spans="1:14">
      <c r="A31" s="48"/>
      <c r="B31" s="120"/>
      <c r="C31" s="121" t="s">
        <v>60</v>
      </c>
      <c r="D31" s="122">
        <v>2240935</v>
      </c>
      <c r="E31" s="123"/>
      <c r="F31" s="123"/>
      <c r="G31" s="123"/>
      <c r="H31" s="123"/>
      <c r="I31" s="123"/>
      <c r="J31" s="123"/>
      <c r="K31" s="122">
        <v>0</v>
      </c>
      <c r="L31" s="123"/>
      <c r="M31" s="123"/>
      <c r="N31" s="124"/>
    </row>
    <row r="32" spans="1:14">
      <c r="A32" s="48"/>
      <c r="B32" s="120"/>
      <c r="C32" s="121" t="s">
        <v>61</v>
      </c>
      <c r="D32" s="122">
        <v>0</v>
      </c>
      <c r="E32" s="123"/>
      <c r="F32" s="123"/>
      <c r="G32" s="123"/>
      <c r="H32" s="123"/>
      <c r="I32" s="123"/>
      <c r="J32" s="123"/>
      <c r="K32" s="122">
        <v>0</v>
      </c>
      <c r="L32" s="123"/>
      <c r="M32" s="123"/>
      <c r="N32" s="124"/>
    </row>
    <row r="33" spans="1:14" ht="15.75" thickBot="1">
      <c r="A33" s="48"/>
      <c r="B33" s="125"/>
      <c r="C33" s="126" t="s">
        <v>62</v>
      </c>
      <c r="D33" s="127">
        <v>6982872664.0500002</v>
      </c>
      <c r="E33" s="128"/>
      <c r="F33" s="128"/>
      <c r="G33" s="128"/>
      <c r="H33" s="128"/>
      <c r="I33" s="128"/>
      <c r="J33" s="128"/>
      <c r="K33" s="127">
        <v>5555527324.2600002</v>
      </c>
      <c r="L33" s="128"/>
      <c r="M33" s="128"/>
      <c r="N33" s="129"/>
    </row>
    <row r="34" spans="1:14" ht="15.75" thickTop="1">
      <c r="A34" s="48"/>
      <c r="B34" s="130" t="s">
        <v>63</v>
      </c>
      <c r="C34" s="130"/>
      <c r="D34" s="131"/>
      <c r="E34" s="132"/>
      <c r="F34" s="131"/>
      <c r="G34" s="132"/>
      <c r="H34" s="131"/>
      <c r="I34" s="132"/>
      <c r="J34" s="133"/>
      <c r="K34" s="131"/>
      <c r="L34" s="132"/>
      <c r="M34" s="131"/>
      <c r="N34" s="134"/>
    </row>
    <row r="35" spans="1:14">
      <c r="A35" s="48"/>
      <c r="B35" s="135" t="s">
        <v>64</v>
      </c>
      <c r="C35" s="113" t="s">
        <v>36</v>
      </c>
      <c r="D35" s="108"/>
      <c r="E35" s="109"/>
      <c r="F35" s="108"/>
      <c r="G35" s="109"/>
      <c r="H35" s="108"/>
      <c r="I35" s="109"/>
      <c r="J35" s="114"/>
      <c r="K35" s="108"/>
      <c r="L35" s="109"/>
      <c r="M35" s="108"/>
      <c r="N35" s="111"/>
    </row>
    <row r="36" spans="1:14">
      <c r="A36" s="48"/>
      <c r="B36" s="115"/>
      <c r="C36" s="136" t="s">
        <v>65</v>
      </c>
      <c r="D36" s="127">
        <v>6540601600</v>
      </c>
      <c r="E36" s="128">
        <v>93.7</v>
      </c>
      <c r="F36" s="128">
        <v>5415245000</v>
      </c>
      <c r="G36" s="128">
        <v>92.8</v>
      </c>
      <c r="H36" s="128">
        <v>5181082000</v>
      </c>
      <c r="I36" s="128">
        <v>92.7</v>
      </c>
      <c r="J36" s="128">
        <v>-234163000</v>
      </c>
      <c r="K36" s="127">
        <v>5171771776</v>
      </c>
      <c r="L36" s="128">
        <v>93.1</v>
      </c>
      <c r="M36" s="128">
        <v>9310224</v>
      </c>
      <c r="N36" s="129">
        <v>99.8</v>
      </c>
    </row>
    <row r="37" spans="1:14">
      <c r="A37" s="48"/>
      <c r="B37" s="115" t="s">
        <v>66</v>
      </c>
      <c r="C37" s="137" t="s">
        <v>67</v>
      </c>
      <c r="D37" s="117"/>
      <c r="E37" s="118"/>
      <c r="F37" s="118"/>
      <c r="G37" s="118"/>
      <c r="H37" s="118"/>
      <c r="I37" s="118"/>
      <c r="J37" s="118"/>
      <c r="K37" s="117"/>
      <c r="L37" s="118"/>
      <c r="M37" s="118"/>
      <c r="N37" s="119"/>
    </row>
    <row r="38" spans="1:14">
      <c r="A38" s="48"/>
      <c r="B38" s="115" t="s">
        <v>107</v>
      </c>
      <c r="C38" s="137" t="s">
        <v>108</v>
      </c>
      <c r="D38" s="117">
        <v>1290601600</v>
      </c>
      <c r="E38" s="118">
        <v>18.5</v>
      </c>
      <c r="F38" s="118">
        <v>1637245000</v>
      </c>
      <c r="G38" s="118">
        <v>28.1</v>
      </c>
      <c r="H38" s="118">
        <v>1447082000</v>
      </c>
      <c r="I38" s="118">
        <v>25.9</v>
      </c>
      <c r="J38" s="118">
        <v>-190163000</v>
      </c>
      <c r="K38" s="117">
        <v>1437771776</v>
      </c>
      <c r="L38" s="118">
        <v>25.9</v>
      </c>
      <c r="M38" s="118">
        <v>9310224</v>
      </c>
      <c r="N38" s="119">
        <v>99.4</v>
      </c>
    </row>
    <row r="39" spans="1:14">
      <c r="A39" s="48"/>
      <c r="B39" s="115" t="s">
        <v>109</v>
      </c>
      <c r="C39" s="137" t="s">
        <v>110</v>
      </c>
      <c r="D39" s="117">
        <v>750000000</v>
      </c>
      <c r="E39" s="118">
        <v>10.7</v>
      </c>
      <c r="F39" s="118">
        <v>876090000</v>
      </c>
      <c r="G39" s="118">
        <v>15</v>
      </c>
      <c r="H39" s="118">
        <v>832090000</v>
      </c>
      <c r="I39" s="118">
        <v>14.9</v>
      </c>
      <c r="J39" s="118">
        <v>-44000000</v>
      </c>
      <c r="K39" s="117">
        <v>832090000</v>
      </c>
      <c r="L39" s="118">
        <v>15</v>
      </c>
      <c r="M39" s="118">
        <v>0</v>
      </c>
      <c r="N39" s="119">
        <v>100</v>
      </c>
    </row>
    <row r="40" spans="1:14">
      <c r="A40" s="48"/>
      <c r="B40" s="115" t="s">
        <v>111</v>
      </c>
      <c r="C40" s="137" t="s">
        <v>112</v>
      </c>
      <c r="D40" s="117">
        <v>4500000000</v>
      </c>
      <c r="E40" s="118">
        <v>64.5</v>
      </c>
      <c r="F40" s="118">
        <v>2901910000</v>
      </c>
      <c r="G40" s="118">
        <v>49.7</v>
      </c>
      <c r="H40" s="118">
        <v>2901910000</v>
      </c>
      <c r="I40" s="118">
        <v>51.9</v>
      </c>
      <c r="J40" s="118">
        <v>0</v>
      </c>
      <c r="K40" s="117">
        <v>2901910000</v>
      </c>
      <c r="L40" s="118">
        <v>52.2</v>
      </c>
      <c r="M40" s="118">
        <v>0</v>
      </c>
      <c r="N40" s="119">
        <v>100</v>
      </c>
    </row>
    <row r="41" spans="1:14">
      <c r="A41" s="48"/>
      <c r="B41" s="115"/>
      <c r="C41" s="136" t="s">
        <v>70</v>
      </c>
      <c r="D41" s="127">
        <v>440030129.05000001</v>
      </c>
      <c r="E41" s="128">
        <v>6.3</v>
      </c>
      <c r="F41" s="128">
        <v>421000000</v>
      </c>
      <c r="G41" s="128">
        <v>7.2</v>
      </c>
      <c r="H41" s="128">
        <v>411000000</v>
      </c>
      <c r="I41" s="128">
        <v>7.3</v>
      </c>
      <c r="J41" s="128">
        <v>-10000000</v>
      </c>
      <c r="K41" s="127">
        <v>383755548.25999999</v>
      </c>
      <c r="L41" s="128">
        <v>6.9</v>
      </c>
      <c r="M41" s="128">
        <v>27244451.739999998</v>
      </c>
      <c r="N41" s="129">
        <v>93.4</v>
      </c>
    </row>
    <row r="42" spans="1:14">
      <c r="A42" s="48"/>
      <c r="B42" s="115" t="s">
        <v>66</v>
      </c>
      <c r="C42" s="137" t="s">
        <v>67</v>
      </c>
      <c r="D42" s="117"/>
      <c r="E42" s="118"/>
      <c r="F42" s="118"/>
      <c r="G42" s="118"/>
      <c r="H42" s="118"/>
      <c r="I42" s="118"/>
      <c r="J42" s="118"/>
      <c r="K42" s="117"/>
      <c r="L42" s="118"/>
      <c r="M42" s="118"/>
      <c r="N42" s="119"/>
    </row>
    <row r="43" spans="1:14">
      <c r="A43" s="48"/>
      <c r="B43" s="115" t="s">
        <v>113</v>
      </c>
      <c r="C43" s="137" t="s">
        <v>114</v>
      </c>
      <c r="D43" s="117">
        <v>1280825</v>
      </c>
      <c r="E43" s="118">
        <v>0</v>
      </c>
      <c r="F43" s="118">
        <v>0</v>
      </c>
      <c r="G43" s="118">
        <v>0</v>
      </c>
      <c r="H43" s="118">
        <v>0</v>
      </c>
      <c r="I43" s="118">
        <v>0</v>
      </c>
      <c r="J43" s="118">
        <v>0</v>
      </c>
      <c r="K43" s="117">
        <v>0</v>
      </c>
      <c r="L43" s="118">
        <v>0</v>
      </c>
      <c r="M43" s="118">
        <v>0</v>
      </c>
      <c r="N43" s="119">
        <v>0</v>
      </c>
    </row>
    <row r="44" spans="1:14">
      <c r="A44" s="48"/>
      <c r="B44" s="115" t="s">
        <v>115</v>
      </c>
      <c r="C44" s="137" t="s">
        <v>116</v>
      </c>
      <c r="D44" s="117">
        <v>123223</v>
      </c>
      <c r="E44" s="118">
        <v>0</v>
      </c>
      <c r="F44" s="118">
        <v>0</v>
      </c>
      <c r="G44" s="118">
        <v>0</v>
      </c>
      <c r="H44" s="118">
        <v>0</v>
      </c>
      <c r="I44" s="118">
        <v>0</v>
      </c>
      <c r="J44" s="118">
        <v>0</v>
      </c>
      <c r="K44" s="117">
        <v>0</v>
      </c>
      <c r="L44" s="118">
        <v>0</v>
      </c>
      <c r="M44" s="118">
        <v>0</v>
      </c>
      <c r="N44" s="119">
        <v>0</v>
      </c>
    </row>
    <row r="45" spans="1:14">
      <c r="A45" s="48"/>
      <c r="B45" s="115" t="s">
        <v>117</v>
      </c>
      <c r="C45" s="137" t="s">
        <v>118</v>
      </c>
      <c r="D45" s="117">
        <v>1796095</v>
      </c>
      <c r="E45" s="118">
        <v>0</v>
      </c>
      <c r="F45" s="118">
        <v>0</v>
      </c>
      <c r="G45" s="118">
        <v>0</v>
      </c>
      <c r="H45" s="118">
        <v>0</v>
      </c>
      <c r="I45" s="118">
        <v>0</v>
      </c>
      <c r="J45" s="118">
        <v>0</v>
      </c>
      <c r="K45" s="117">
        <v>0</v>
      </c>
      <c r="L45" s="118">
        <v>0</v>
      </c>
      <c r="M45" s="118">
        <v>0</v>
      </c>
      <c r="N45" s="119">
        <v>0</v>
      </c>
    </row>
    <row r="46" spans="1:14">
      <c r="A46" s="48"/>
      <c r="B46" s="115" t="s">
        <v>119</v>
      </c>
      <c r="C46" s="137" t="s">
        <v>120</v>
      </c>
      <c r="D46" s="117">
        <v>3966350</v>
      </c>
      <c r="E46" s="118">
        <v>0.1</v>
      </c>
      <c r="F46" s="118">
        <v>0</v>
      </c>
      <c r="G46" s="118">
        <v>0</v>
      </c>
      <c r="H46" s="118">
        <v>0</v>
      </c>
      <c r="I46" s="118">
        <v>0</v>
      </c>
      <c r="J46" s="118">
        <v>0</v>
      </c>
      <c r="K46" s="117">
        <v>0</v>
      </c>
      <c r="L46" s="118">
        <v>0</v>
      </c>
      <c r="M46" s="118">
        <v>0</v>
      </c>
      <c r="N46" s="119">
        <v>0</v>
      </c>
    </row>
    <row r="47" spans="1:14">
      <c r="A47" s="48"/>
      <c r="B47" s="115" t="s">
        <v>121</v>
      </c>
      <c r="C47" s="137" t="s">
        <v>122</v>
      </c>
      <c r="D47" s="117">
        <v>27332020</v>
      </c>
      <c r="E47" s="118">
        <v>0.4</v>
      </c>
      <c r="F47" s="118">
        <v>134092996</v>
      </c>
      <c r="G47" s="118">
        <v>2.2999999999999998</v>
      </c>
      <c r="H47" s="118">
        <v>230950036</v>
      </c>
      <c r="I47" s="118">
        <v>4.0999999999999996</v>
      </c>
      <c r="J47" s="118">
        <v>96857040</v>
      </c>
      <c r="K47" s="117">
        <v>230773787.00999999</v>
      </c>
      <c r="L47" s="118">
        <v>4.2</v>
      </c>
      <c r="M47" s="118">
        <v>176248.99</v>
      </c>
      <c r="N47" s="119">
        <v>99.9</v>
      </c>
    </row>
    <row r="48" spans="1:14">
      <c r="A48" s="48"/>
      <c r="B48" s="115" t="s">
        <v>123</v>
      </c>
      <c r="C48" s="137" t="s">
        <v>124</v>
      </c>
      <c r="D48" s="117">
        <v>0</v>
      </c>
      <c r="E48" s="118">
        <v>0</v>
      </c>
      <c r="F48" s="118">
        <v>2179134</v>
      </c>
      <c r="G48" s="118">
        <v>0</v>
      </c>
      <c r="H48" s="118">
        <v>3784510</v>
      </c>
      <c r="I48" s="118">
        <v>0.1</v>
      </c>
      <c r="J48" s="118">
        <v>1605376</v>
      </c>
      <c r="K48" s="117">
        <v>3368945.98</v>
      </c>
      <c r="L48" s="118">
        <v>0.1</v>
      </c>
      <c r="M48" s="118">
        <v>415564.02</v>
      </c>
      <c r="N48" s="119">
        <v>89</v>
      </c>
    </row>
    <row r="49" spans="1:14">
      <c r="A49" s="48"/>
      <c r="B49" s="115" t="s">
        <v>125</v>
      </c>
      <c r="C49" s="137" t="s">
        <v>126</v>
      </c>
      <c r="D49" s="117">
        <v>0</v>
      </c>
      <c r="E49" s="118">
        <v>0</v>
      </c>
      <c r="F49" s="118">
        <v>13000000</v>
      </c>
      <c r="G49" s="118">
        <v>0.2</v>
      </c>
      <c r="H49" s="118">
        <v>13000000</v>
      </c>
      <c r="I49" s="118">
        <v>0.2</v>
      </c>
      <c r="J49" s="118">
        <v>0</v>
      </c>
      <c r="K49" s="117">
        <v>0</v>
      </c>
      <c r="L49" s="118">
        <v>0</v>
      </c>
      <c r="M49" s="118">
        <v>13000000</v>
      </c>
      <c r="N49" s="119">
        <v>0</v>
      </c>
    </row>
    <row r="50" spans="1:14">
      <c r="A50" s="48"/>
      <c r="B50" s="115" t="s">
        <v>127</v>
      </c>
      <c r="C50" s="137" t="s">
        <v>128</v>
      </c>
      <c r="D50" s="117">
        <v>2788000</v>
      </c>
      <c r="E50" s="118">
        <v>0</v>
      </c>
      <c r="F50" s="118">
        <v>28000000</v>
      </c>
      <c r="G50" s="118">
        <v>0.5</v>
      </c>
      <c r="H50" s="118">
        <v>28000000</v>
      </c>
      <c r="I50" s="118">
        <v>0.5</v>
      </c>
      <c r="J50" s="118">
        <v>0</v>
      </c>
      <c r="K50" s="117">
        <v>27958179.530000001</v>
      </c>
      <c r="L50" s="118">
        <v>0.5</v>
      </c>
      <c r="M50" s="118">
        <v>41820.47</v>
      </c>
      <c r="N50" s="119">
        <v>99.9</v>
      </c>
    </row>
    <row r="51" spans="1:14">
      <c r="A51" s="48"/>
      <c r="B51" s="115" t="s">
        <v>129</v>
      </c>
      <c r="C51" s="137" t="s">
        <v>130</v>
      </c>
      <c r="D51" s="117">
        <v>0</v>
      </c>
      <c r="E51" s="118">
        <v>0</v>
      </c>
      <c r="F51" s="118">
        <v>0</v>
      </c>
      <c r="G51" s="118">
        <v>0</v>
      </c>
      <c r="H51" s="118">
        <v>0</v>
      </c>
      <c r="I51" s="118">
        <v>0</v>
      </c>
      <c r="J51" s="118">
        <v>0</v>
      </c>
      <c r="K51" s="117">
        <v>0</v>
      </c>
      <c r="L51" s="118">
        <v>0</v>
      </c>
      <c r="M51" s="118">
        <v>0</v>
      </c>
      <c r="N51" s="119">
        <v>0</v>
      </c>
    </row>
    <row r="52" spans="1:14">
      <c r="A52" s="48"/>
      <c r="B52" s="115" t="s">
        <v>131</v>
      </c>
      <c r="C52" s="137" t="s">
        <v>132</v>
      </c>
      <c r="D52" s="117">
        <v>15899340</v>
      </c>
      <c r="E52" s="118">
        <v>0.2</v>
      </c>
      <c r="F52" s="118">
        <v>0</v>
      </c>
      <c r="G52" s="118">
        <v>0</v>
      </c>
      <c r="H52" s="118">
        <v>0</v>
      </c>
      <c r="I52" s="118">
        <v>0</v>
      </c>
      <c r="J52" s="118">
        <v>0</v>
      </c>
      <c r="K52" s="117">
        <v>0</v>
      </c>
      <c r="L52" s="118">
        <v>0</v>
      </c>
      <c r="M52" s="118">
        <v>0</v>
      </c>
      <c r="N52" s="119">
        <v>0</v>
      </c>
    </row>
    <row r="53" spans="1:14">
      <c r="A53" s="48"/>
      <c r="B53" s="115" t="s">
        <v>133</v>
      </c>
      <c r="C53" s="137" t="s">
        <v>134</v>
      </c>
      <c r="D53" s="117">
        <v>18652896</v>
      </c>
      <c r="E53" s="118">
        <v>0.3</v>
      </c>
      <c r="F53" s="118">
        <v>0</v>
      </c>
      <c r="G53" s="118">
        <v>0</v>
      </c>
      <c r="H53" s="118">
        <v>0</v>
      </c>
      <c r="I53" s="118">
        <v>0</v>
      </c>
      <c r="J53" s="118">
        <v>0</v>
      </c>
      <c r="K53" s="117">
        <v>0</v>
      </c>
      <c r="L53" s="118">
        <v>0</v>
      </c>
      <c r="M53" s="118">
        <v>0</v>
      </c>
      <c r="N53" s="119">
        <v>0</v>
      </c>
    </row>
    <row r="54" spans="1:14">
      <c r="A54" s="48"/>
      <c r="B54" s="115" t="s">
        <v>135</v>
      </c>
      <c r="C54" s="137" t="s">
        <v>136</v>
      </c>
      <c r="D54" s="117">
        <v>818600</v>
      </c>
      <c r="E54" s="118">
        <v>0</v>
      </c>
      <c r="F54" s="118">
        <v>0</v>
      </c>
      <c r="G54" s="118">
        <v>0</v>
      </c>
      <c r="H54" s="118">
        <v>0</v>
      </c>
      <c r="I54" s="118">
        <v>0</v>
      </c>
      <c r="J54" s="118">
        <v>0</v>
      </c>
      <c r="K54" s="117">
        <v>0</v>
      </c>
      <c r="L54" s="118">
        <v>0</v>
      </c>
      <c r="M54" s="118">
        <v>0</v>
      </c>
      <c r="N54" s="119">
        <v>0</v>
      </c>
    </row>
    <row r="55" spans="1:14">
      <c r="A55" s="48"/>
      <c r="B55" s="115" t="s">
        <v>137</v>
      </c>
      <c r="C55" s="137" t="s">
        <v>138</v>
      </c>
      <c r="D55" s="117">
        <v>834000</v>
      </c>
      <c r="E55" s="118">
        <v>0</v>
      </c>
      <c r="F55" s="118">
        <v>0</v>
      </c>
      <c r="G55" s="118">
        <v>0</v>
      </c>
      <c r="H55" s="118">
        <v>0</v>
      </c>
      <c r="I55" s="118">
        <v>0</v>
      </c>
      <c r="J55" s="118">
        <v>0</v>
      </c>
      <c r="K55" s="117">
        <v>0</v>
      </c>
      <c r="L55" s="118">
        <v>0</v>
      </c>
      <c r="M55" s="118">
        <v>0</v>
      </c>
      <c r="N55" s="119">
        <v>0</v>
      </c>
    </row>
    <row r="56" spans="1:14">
      <c r="A56" s="48"/>
      <c r="B56" s="115" t="s">
        <v>139</v>
      </c>
      <c r="C56" s="137" t="s">
        <v>140</v>
      </c>
      <c r="D56" s="117">
        <v>821160</v>
      </c>
      <c r="E56" s="118">
        <v>0</v>
      </c>
      <c r="F56" s="118">
        <v>0</v>
      </c>
      <c r="G56" s="118">
        <v>0</v>
      </c>
      <c r="H56" s="118">
        <v>0</v>
      </c>
      <c r="I56" s="118">
        <v>0</v>
      </c>
      <c r="J56" s="118">
        <v>0</v>
      </c>
      <c r="K56" s="117">
        <v>0</v>
      </c>
      <c r="L56" s="118">
        <v>0</v>
      </c>
      <c r="M56" s="118">
        <v>0</v>
      </c>
      <c r="N56" s="119">
        <v>0</v>
      </c>
    </row>
    <row r="57" spans="1:14">
      <c r="A57" s="48"/>
      <c r="B57" s="115" t="s">
        <v>141</v>
      </c>
      <c r="C57" s="137" t="s">
        <v>142</v>
      </c>
      <c r="D57" s="117">
        <v>1114800</v>
      </c>
      <c r="E57" s="118">
        <v>0</v>
      </c>
      <c r="F57" s="118">
        <v>0</v>
      </c>
      <c r="G57" s="118">
        <v>0</v>
      </c>
      <c r="H57" s="118">
        <v>0</v>
      </c>
      <c r="I57" s="118">
        <v>0</v>
      </c>
      <c r="J57" s="118">
        <v>0</v>
      </c>
      <c r="K57" s="117">
        <v>0</v>
      </c>
      <c r="L57" s="118">
        <v>0</v>
      </c>
      <c r="M57" s="118">
        <v>0</v>
      </c>
      <c r="N57" s="119">
        <v>0</v>
      </c>
    </row>
    <row r="58" spans="1:14">
      <c r="A58" s="48"/>
      <c r="B58" s="115" t="s">
        <v>143</v>
      </c>
      <c r="C58" s="137" t="s">
        <v>144</v>
      </c>
      <c r="D58" s="117">
        <v>778820</v>
      </c>
      <c r="E58" s="118">
        <v>0</v>
      </c>
      <c r="F58" s="118">
        <v>0</v>
      </c>
      <c r="G58" s="118">
        <v>0</v>
      </c>
      <c r="H58" s="118">
        <v>0</v>
      </c>
      <c r="I58" s="118">
        <v>0</v>
      </c>
      <c r="J58" s="118">
        <v>0</v>
      </c>
      <c r="K58" s="117">
        <v>0</v>
      </c>
      <c r="L58" s="118">
        <v>0</v>
      </c>
      <c r="M58" s="118">
        <v>0</v>
      </c>
      <c r="N58" s="119">
        <v>0</v>
      </c>
    </row>
    <row r="59" spans="1:14">
      <c r="A59" s="48"/>
      <c r="B59" s="115" t="s">
        <v>145</v>
      </c>
      <c r="C59" s="137" t="s">
        <v>146</v>
      </c>
      <c r="D59" s="117">
        <v>1119600</v>
      </c>
      <c r="E59" s="118">
        <v>0</v>
      </c>
      <c r="F59" s="118">
        <v>0</v>
      </c>
      <c r="G59" s="118">
        <v>0</v>
      </c>
      <c r="H59" s="118">
        <v>0</v>
      </c>
      <c r="I59" s="118">
        <v>0</v>
      </c>
      <c r="J59" s="118">
        <v>0</v>
      </c>
      <c r="K59" s="117">
        <v>0</v>
      </c>
      <c r="L59" s="118">
        <v>0</v>
      </c>
      <c r="M59" s="118">
        <v>0</v>
      </c>
      <c r="N59" s="119">
        <v>0</v>
      </c>
    </row>
    <row r="60" spans="1:14">
      <c r="A60" s="48"/>
      <c r="B60" s="115" t="s">
        <v>147</v>
      </c>
      <c r="C60" s="137" t="s">
        <v>148</v>
      </c>
      <c r="D60" s="117">
        <v>1161600</v>
      </c>
      <c r="E60" s="118">
        <v>0</v>
      </c>
      <c r="F60" s="118">
        <v>0</v>
      </c>
      <c r="G60" s="118">
        <v>0</v>
      </c>
      <c r="H60" s="118">
        <v>0</v>
      </c>
      <c r="I60" s="118">
        <v>0</v>
      </c>
      <c r="J60" s="118">
        <v>0</v>
      </c>
      <c r="K60" s="117">
        <v>0</v>
      </c>
      <c r="L60" s="118">
        <v>0</v>
      </c>
      <c r="M60" s="118">
        <v>0</v>
      </c>
      <c r="N60" s="119">
        <v>0</v>
      </c>
    </row>
    <row r="61" spans="1:14">
      <c r="A61" s="48"/>
      <c r="B61" s="115" t="s">
        <v>149</v>
      </c>
      <c r="C61" s="137" t="s">
        <v>150</v>
      </c>
      <c r="D61" s="117">
        <v>1104000</v>
      </c>
      <c r="E61" s="118">
        <v>0</v>
      </c>
      <c r="F61" s="118">
        <v>0</v>
      </c>
      <c r="G61" s="118">
        <v>0</v>
      </c>
      <c r="H61" s="118">
        <v>0</v>
      </c>
      <c r="I61" s="118">
        <v>0</v>
      </c>
      <c r="J61" s="118">
        <v>0</v>
      </c>
      <c r="K61" s="117">
        <v>0</v>
      </c>
      <c r="L61" s="118">
        <v>0</v>
      </c>
      <c r="M61" s="118">
        <v>0</v>
      </c>
      <c r="N61" s="119">
        <v>0</v>
      </c>
    </row>
    <row r="62" spans="1:14">
      <c r="A62" s="48"/>
      <c r="B62" s="115" t="s">
        <v>151</v>
      </c>
      <c r="C62" s="137" t="s">
        <v>152</v>
      </c>
      <c r="D62" s="117">
        <v>1006512</v>
      </c>
      <c r="E62" s="118">
        <v>0</v>
      </c>
      <c r="F62" s="118">
        <v>0</v>
      </c>
      <c r="G62" s="118">
        <v>0</v>
      </c>
      <c r="H62" s="118">
        <v>0</v>
      </c>
      <c r="I62" s="118">
        <v>0</v>
      </c>
      <c r="J62" s="118">
        <v>0</v>
      </c>
      <c r="K62" s="117">
        <v>0</v>
      </c>
      <c r="L62" s="118">
        <v>0</v>
      </c>
      <c r="M62" s="118">
        <v>0</v>
      </c>
      <c r="N62" s="119">
        <v>0</v>
      </c>
    </row>
    <row r="63" spans="1:14">
      <c r="A63" s="48"/>
      <c r="B63" s="115" t="s">
        <v>153</v>
      </c>
      <c r="C63" s="137" t="s">
        <v>154</v>
      </c>
      <c r="D63" s="117">
        <v>708000</v>
      </c>
      <c r="E63" s="118">
        <v>0</v>
      </c>
      <c r="F63" s="118">
        <v>0</v>
      </c>
      <c r="G63" s="118">
        <v>0</v>
      </c>
      <c r="H63" s="118">
        <v>0</v>
      </c>
      <c r="I63" s="118">
        <v>0</v>
      </c>
      <c r="J63" s="118">
        <v>0</v>
      </c>
      <c r="K63" s="117">
        <v>0</v>
      </c>
      <c r="L63" s="118">
        <v>0</v>
      </c>
      <c r="M63" s="118">
        <v>0</v>
      </c>
      <c r="N63" s="119">
        <v>0</v>
      </c>
    </row>
    <row r="64" spans="1:14">
      <c r="A64" s="48"/>
      <c r="B64" s="115" t="s">
        <v>155</v>
      </c>
      <c r="C64" s="137" t="s">
        <v>156</v>
      </c>
      <c r="D64" s="117">
        <v>951600</v>
      </c>
      <c r="E64" s="118">
        <v>0</v>
      </c>
      <c r="F64" s="118">
        <v>0</v>
      </c>
      <c r="G64" s="118">
        <v>0</v>
      </c>
      <c r="H64" s="118">
        <v>0</v>
      </c>
      <c r="I64" s="118">
        <v>0</v>
      </c>
      <c r="J64" s="118">
        <v>0</v>
      </c>
      <c r="K64" s="117">
        <v>0</v>
      </c>
      <c r="L64" s="118">
        <v>0</v>
      </c>
      <c r="M64" s="118">
        <v>0</v>
      </c>
      <c r="N64" s="119">
        <v>0</v>
      </c>
    </row>
    <row r="65" spans="1:14">
      <c r="A65" s="48"/>
      <c r="B65" s="115" t="s">
        <v>157</v>
      </c>
      <c r="C65" s="137" t="s">
        <v>158</v>
      </c>
      <c r="D65" s="117">
        <v>679704</v>
      </c>
      <c r="E65" s="118">
        <v>0</v>
      </c>
      <c r="F65" s="118">
        <v>0</v>
      </c>
      <c r="G65" s="118">
        <v>0</v>
      </c>
      <c r="H65" s="118">
        <v>0</v>
      </c>
      <c r="I65" s="118">
        <v>0</v>
      </c>
      <c r="J65" s="118">
        <v>0</v>
      </c>
      <c r="K65" s="117">
        <v>0</v>
      </c>
      <c r="L65" s="118">
        <v>0</v>
      </c>
      <c r="M65" s="118">
        <v>0</v>
      </c>
      <c r="N65" s="119">
        <v>0</v>
      </c>
    </row>
    <row r="66" spans="1:14">
      <c r="A66" s="48"/>
      <c r="B66" s="115" t="s">
        <v>159</v>
      </c>
      <c r="C66" s="137" t="s">
        <v>160</v>
      </c>
      <c r="D66" s="117">
        <v>0</v>
      </c>
      <c r="E66" s="118">
        <v>0</v>
      </c>
      <c r="F66" s="118">
        <v>0</v>
      </c>
      <c r="G66" s="118">
        <v>0</v>
      </c>
      <c r="H66" s="118">
        <v>0</v>
      </c>
      <c r="I66" s="118">
        <v>0</v>
      </c>
      <c r="J66" s="118">
        <v>0</v>
      </c>
      <c r="K66" s="117">
        <v>0</v>
      </c>
      <c r="L66" s="118">
        <v>0</v>
      </c>
      <c r="M66" s="118">
        <v>0</v>
      </c>
      <c r="N66" s="119">
        <v>0</v>
      </c>
    </row>
    <row r="67" spans="1:14">
      <c r="A67" s="48"/>
      <c r="B67" s="115" t="s">
        <v>161</v>
      </c>
      <c r="C67" s="137" t="s">
        <v>162</v>
      </c>
      <c r="D67" s="117">
        <v>1027200</v>
      </c>
      <c r="E67" s="118">
        <v>0</v>
      </c>
      <c r="F67" s="118">
        <v>0</v>
      </c>
      <c r="G67" s="118">
        <v>0</v>
      </c>
      <c r="H67" s="118">
        <v>0</v>
      </c>
      <c r="I67" s="118">
        <v>0</v>
      </c>
      <c r="J67" s="118">
        <v>0</v>
      </c>
      <c r="K67" s="117">
        <v>0</v>
      </c>
      <c r="L67" s="118">
        <v>0</v>
      </c>
      <c r="M67" s="118">
        <v>0</v>
      </c>
      <c r="N67" s="119">
        <v>0</v>
      </c>
    </row>
    <row r="68" spans="1:14">
      <c r="A68" s="48"/>
      <c r="B68" s="115" t="s">
        <v>163</v>
      </c>
      <c r="C68" s="137" t="s">
        <v>164</v>
      </c>
      <c r="D68" s="117">
        <v>0</v>
      </c>
      <c r="E68" s="118">
        <v>0</v>
      </c>
      <c r="F68" s="118">
        <v>0</v>
      </c>
      <c r="G68" s="118">
        <v>0</v>
      </c>
      <c r="H68" s="118">
        <v>1200000</v>
      </c>
      <c r="I68" s="118">
        <v>0</v>
      </c>
      <c r="J68" s="118">
        <v>1200000</v>
      </c>
      <c r="K68" s="117">
        <v>1168680</v>
      </c>
      <c r="L68" s="118">
        <v>0</v>
      </c>
      <c r="M68" s="118">
        <v>31320</v>
      </c>
      <c r="N68" s="119">
        <v>97.4</v>
      </c>
    </row>
    <row r="69" spans="1:14">
      <c r="A69" s="48"/>
      <c r="B69" s="115" t="s">
        <v>165</v>
      </c>
      <c r="C69" s="137" t="s">
        <v>166</v>
      </c>
      <c r="D69" s="117">
        <v>0</v>
      </c>
      <c r="E69" s="118">
        <v>0</v>
      </c>
      <c r="F69" s="118">
        <v>50000000</v>
      </c>
      <c r="G69" s="118">
        <v>0.9</v>
      </c>
      <c r="H69" s="118">
        <v>0</v>
      </c>
      <c r="I69" s="118">
        <v>0</v>
      </c>
      <c r="J69" s="118">
        <v>-50000000</v>
      </c>
      <c r="K69" s="117">
        <v>0</v>
      </c>
      <c r="L69" s="118">
        <v>0</v>
      </c>
      <c r="M69" s="118">
        <v>0</v>
      </c>
      <c r="N69" s="119">
        <v>0</v>
      </c>
    </row>
    <row r="70" spans="1:14">
      <c r="A70" s="48"/>
      <c r="B70" s="115" t="s">
        <v>167</v>
      </c>
      <c r="C70" s="137" t="s">
        <v>168</v>
      </c>
      <c r="D70" s="117">
        <v>0</v>
      </c>
      <c r="E70" s="118">
        <v>0</v>
      </c>
      <c r="F70" s="118">
        <v>727870</v>
      </c>
      <c r="G70" s="118">
        <v>0</v>
      </c>
      <c r="H70" s="118">
        <v>0</v>
      </c>
      <c r="I70" s="118">
        <v>0</v>
      </c>
      <c r="J70" s="118">
        <v>-727870</v>
      </c>
      <c r="K70" s="117">
        <v>0</v>
      </c>
      <c r="L70" s="118">
        <v>0</v>
      </c>
      <c r="M70" s="118">
        <v>0</v>
      </c>
      <c r="N70" s="119">
        <v>0</v>
      </c>
    </row>
    <row r="71" spans="1:14">
      <c r="A71" s="48"/>
      <c r="B71" s="115" t="s">
        <v>169</v>
      </c>
      <c r="C71" s="137" t="s">
        <v>170</v>
      </c>
      <c r="D71" s="117">
        <v>90000</v>
      </c>
      <c r="E71" s="118">
        <v>0</v>
      </c>
      <c r="F71" s="118">
        <v>0</v>
      </c>
      <c r="G71" s="118">
        <v>0</v>
      </c>
      <c r="H71" s="118">
        <v>0</v>
      </c>
      <c r="I71" s="118">
        <v>0</v>
      </c>
      <c r="J71" s="118">
        <v>0</v>
      </c>
      <c r="K71" s="117">
        <v>0</v>
      </c>
      <c r="L71" s="118">
        <v>0</v>
      </c>
      <c r="M71" s="118">
        <v>0</v>
      </c>
      <c r="N71" s="119">
        <v>0</v>
      </c>
    </row>
    <row r="72" spans="1:14">
      <c r="A72" s="48"/>
      <c r="B72" s="115" t="s">
        <v>171</v>
      </c>
      <c r="C72" s="137" t="s">
        <v>172</v>
      </c>
      <c r="D72" s="117">
        <v>59447612.100000001</v>
      </c>
      <c r="E72" s="118">
        <v>0.9</v>
      </c>
      <c r="F72" s="118">
        <v>0</v>
      </c>
      <c r="G72" s="118">
        <v>0</v>
      </c>
      <c r="H72" s="118">
        <v>0</v>
      </c>
      <c r="I72" s="118">
        <v>0</v>
      </c>
      <c r="J72" s="118">
        <v>0</v>
      </c>
      <c r="K72" s="117">
        <v>0</v>
      </c>
      <c r="L72" s="118">
        <v>0</v>
      </c>
      <c r="M72" s="118">
        <v>0</v>
      </c>
      <c r="N72" s="119">
        <v>0</v>
      </c>
    </row>
    <row r="73" spans="1:14">
      <c r="A73" s="48"/>
      <c r="B73" s="115" t="s">
        <v>173</v>
      </c>
      <c r="C73" s="137" t="s">
        <v>174</v>
      </c>
      <c r="D73" s="117">
        <v>763378</v>
      </c>
      <c r="E73" s="118">
        <v>0</v>
      </c>
      <c r="F73" s="118">
        <v>0</v>
      </c>
      <c r="G73" s="118">
        <v>0</v>
      </c>
      <c r="H73" s="118">
        <v>1065454</v>
      </c>
      <c r="I73" s="118">
        <v>0</v>
      </c>
      <c r="J73" s="118">
        <v>1065454</v>
      </c>
      <c r="K73" s="117">
        <v>1027479.83</v>
      </c>
      <c r="L73" s="118">
        <v>0</v>
      </c>
      <c r="M73" s="118">
        <v>37974.17</v>
      </c>
      <c r="N73" s="119">
        <v>96.4</v>
      </c>
    </row>
    <row r="74" spans="1:14">
      <c r="A74" s="48"/>
      <c r="B74" s="115" t="s">
        <v>175</v>
      </c>
      <c r="C74" s="137" t="s">
        <v>176</v>
      </c>
      <c r="D74" s="117">
        <v>34992197.009999998</v>
      </c>
      <c r="E74" s="118">
        <v>0.5</v>
      </c>
      <c r="F74" s="118">
        <v>5000000</v>
      </c>
      <c r="G74" s="118">
        <v>0.1</v>
      </c>
      <c r="H74" s="118">
        <v>5000000</v>
      </c>
      <c r="I74" s="118">
        <v>0.1</v>
      </c>
      <c r="J74" s="118">
        <v>0</v>
      </c>
      <c r="K74" s="117">
        <v>4997962.47</v>
      </c>
      <c r="L74" s="118">
        <v>0.1</v>
      </c>
      <c r="M74" s="118">
        <v>2037.53</v>
      </c>
      <c r="N74" s="119">
        <v>100</v>
      </c>
    </row>
    <row r="75" spans="1:14">
      <c r="A75" s="48"/>
      <c r="B75" s="115" t="s">
        <v>177</v>
      </c>
      <c r="C75" s="137" t="s">
        <v>178</v>
      </c>
      <c r="D75" s="117">
        <v>60878826.939999998</v>
      </c>
      <c r="E75" s="118">
        <v>0.9</v>
      </c>
      <c r="F75" s="118">
        <v>30000000</v>
      </c>
      <c r="G75" s="118">
        <v>0.5</v>
      </c>
      <c r="H75" s="118">
        <v>10000000</v>
      </c>
      <c r="I75" s="118">
        <v>0.2</v>
      </c>
      <c r="J75" s="118">
        <v>-20000000</v>
      </c>
      <c r="K75" s="117">
        <v>9670233.4399999995</v>
      </c>
      <c r="L75" s="118">
        <v>0.2</v>
      </c>
      <c r="M75" s="118">
        <v>329766.56</v>
      </c>
      <c r="N75" s="119">
        <v>96.7</v>
      </c>
    </row>
    <row r="76" spans="1:14">
      <c r="A76" s="48"/>
      <c r="B76" s="115"/>
      <c r="C76" s="145" t="s">
        <v>56</v>
      </c>
      <c r="D76" s="122">
        <v>240136359.05000001</v>
      </c>
      <c r="E76" s="123">
        <v>3.4</v>
      </c>
      <c r="F76" s="123">
        <v>263000000</v>
      </c>
      <c r="G76" s="123">
        <v>4.5</v>
      </c>
      <c r="H76" s="123">
        <v>293000000</v>
      </c>
      <c r="I76" s="123">
        <v>5.2</v>
      </c>
      <c r="J76" s="123">
        <v>30000000</v>
      </c>
      <c r="K76" s="122">
        <v>278965268.25999999</v>
      </c>
      <c r="L76" s="123">
        <v>5</v>
      </c>
      <c r="M76" s="123">
        <v>14034731.74</v>
      </c>
      <c r="N76" s="124">
        <v>95.2</v>
      </c>
    </row>
    <row r="77" spans="1:14">
      <c r="A77" s="48"/>
      <c r="B77" s="115" t="s">
        <v>66</v>
      </c>
      <c r="C77" s="137" t="s">
        <v>67</v>
      </c>
      <c r="D77" s="117"/>
      <c r="E77" s="118"/>
      <c r="F77" s="118"/>
      <c r="G77" s="118"/>
      <c r="H77" s="118"/>
      <c r="I77" s="118"/>
      <c r="J77" s="118"/>
      <c r="K77" s="117"/>
      <c r="L77" s="118"/>
      <c r="M77" s="118"/>
      <c r="N77" s="119"/>
    </row>
    <row r="78" spans="1:14">
      <c r="A78" s="48"/>
      <c r="B78" s="115" t="s">
        <v>179</v>
      </c>
      <c r="C78" s="137" t="s">
        <v>180</v>
      </c>
      <c r="D78" s="117">
        <v>170922610</v>
      </c>
      <c r="E78" s="118">
        <v>2.4</v>
      </c>
      <c r="F78" s="118">
        <v>158000000</v>
      </c>
      <c r="G78" s="118">
        <v>2.7</v>
      </c>
      <c r="H78" s="118">
        <v>109000000</v>
      </c>
      <c r="I78" s="118">
        <v>1.9</v>
      </c>
      <c r="J78" s="118">
        <v>-49000000</v>
      </c>
      <c r="K78" s="117">
        <v>95832510</v>
      </c>
      <c r="L78" s="118">
        <v>1.7</v>
      </c>
      <c r="M78" s="118">
        <v>13167490</v>
      </c>
      <c r="N78" s="119">
        <v>87.9</v>
      </c>
    </row>
    <row r="79" spans="1:14">
      <c r="A79" s="48"/>
      <c r="B79" s="115" t="s">
        <v>181</v>
      </c>
      <c r="C79" s="137" t="s">
        <v>182</v>
      </c>
      <c r="D79" s="117">
        <v>28971160</v>
      </c>
      <c r="E79" s="118">
        <v>0.4</v>
      </c>
      <c r="F79" s="118">
        <v>0</v>
      </c>
      <c r="G79" s="118">
        <v>0</v>
      </c>
      <c r="H79" s="118">
        <v>9000000</v>
      </c>
      <c r="I79" s="118">
        <v>0.2</v>
      </c>
      <c r="J79" s="118">
        <v>9000000</v>
      </c>
      <c r="K79" s="117">
        <v>8957770</v>
      </c>
      <c r="L79" s="118">
        <v>0.2</v>
      </c>
      <c r="M79" s="118">
        <v>42230</v>
      </c>
      <c r="N79" s="119">
        <v>99.5</v>
      </c>
    </row>
    <row r="80" spans="1:14">
      <c r="A80" s="48"/>
      <c r="B80" s="115"/>
      <c r="C80" s="145" t="s">
        <v>57</v>
      </c>
      <c r="D80" s="122">
        <v>199893770</v>
      </c>
      <c r="E80" s="123">
        <v>2.9</v>
      </c>
      <c r="F80" s="123">
        <v>158000000</v>
      </c>
      <c r="G80" s="123">
        <v>2.7</v>
      </c>
      <c r="H80" s="123">
        <v>118000000</v>
      </c>
      <c r="I80" s="123">
        <v>2.1</v>
      </c>
      <c r="J80" s="123">
        <v>-40000000</v>
      </c>
      <c r="K80" s="122">
        <v>104790280</v>
      </c>
      <c r="L80" s="123">
        <v>1.9</v>
      </c>
      <c r="M80" s="123">
        <v>13209720</v>
      </c>
      <c r="N80" s="124">
        <v>88.8</v>
      </c>
    </row>
    <row r="81" spans="1:14">
      <c r="A81" s="48"/>
      <c r="B81" s="115"/>
      <c r="C81" s="136" t="s">
        <v>87</v>
      </c>
      <c r="D81" s="127">
        <v>2240935</v>
      </c>
      <c r="E81" s="128">
        <v>100</v>
      </c>
      <c r="F81" s="128"/>
      <c r="G81" s="128"/>
      <c r="H81" s="128"/>
      <c r="I81" s="128"/>
      <c r="J81" s="128"/>
      <c r="K81" s="127">
        <v>0</v>
      </c>
      <c r="L81" s="128">
        <v>0</v>
      </c>
      <c r="M81" s="128"/>
      <c r="N81" s="129"/>
    </row>
    <row r="82" spans="1:14">
      <c r="A82" s="48"/>
      <c r="B82" s="115"/>
      <c r="C82" s="136" t="s">
        <v>88</v>
      </c>
      <c r="D82" s="127">
        <v>2240935</v>
      </c>
      <c r="E82" s="128">
        <v>100</v>
      </c>
      <c r="F82" s="128"/>
      <c r="G82" s="128"/>
      <c r="H82" s="128"/>
      <c r="I82" s="128"/>
      <c r="J82" s="128"/>
      <c r="K82" s="127">
        <v>0</v>
      </c>
      <c r="L82" s="128">
        <v>0</v>
      </c>
      <c r="M82" s="128"/>
      <c r="N82" s="129"/>
    </row>
    <row r="83" spans="1:14">
      <c r="A83" s="48"/>
      <c r="B83" s="115" t="s">
        <v>66</v>
      </c>
      <c r="C83" s="137" t="s">
        <v>67</v>
      </c>
      <c r="D83" s="117"/>
      <c r="E83" s="118"/>
      <c r="F83" s="118"/>
      <c r="G83" s="118"/>
      <c r="H83" s="118"/>
      <c r="I83" s="118"/>
      <c r="J83" s="118"/>
      <c r="K83" s="117"/>
      <c r="L83" s="118"/>
      <c r="M83" s="118"/>
      <c r="N83" s="119"/>
    </row>
    <row r="84" spans="1:14">
      <c r="A84" s="48"/>
      <c r="B84" s="115" t="s">
        <v>107</v>
      </c>
      <c r="C84" s="137" t="s">
        <v>108</v>
      </c>
      <c r="D84" s="117">
        <v>2240935</v>
      </c>
      <c r="E84" s="118">
        <v>100</v>
      </c>
      <c r="F84" s="118"/>
      <c r="G84" s="118"/>
      <c r="H84" s="118"/>
      <c r="I84" s="118"/>
      <c r="J84" s="118"/>
      <c r="K84" s="117">
        <v>0</v>
      </c>
      <c r="L84" s="118">
        <v>0</v>
      </c>
      <c r="M84" s="118"/>
      <c r="N84" s="119"/>
    </row>
    <row r="85" spans="1:14">
      <c r="A85" s="48"/>
      <c r="B85" s="115" t="s">
        <v>66</v>
      </c>
      <c r="C85" s="137" t="s">
        <v>67</v>
      </c>
      <c r="D85" s="117"/>
      <c r="E85" s="118"/>
      <c r="F85" s="118"/>
      <c r="G85" s="118"/>
      <c r="H85" s="118"/>
      <c r="I85" s="118"/>
      <c r="J85" s="118"/>
      <c r="K85" s="117"/>
      <c r="L85" s="118"/>
      <c r="M85" s="118"/>
      <c r="N85" s="119"/>
    </row>
    <row r="86" spans="1:14" ht="15.75" thickBot="1">
      <c r="A86" s="48"/>
      <c r="B86" s="115"/>
      <c r="C86" s="138" t="s">
        <v>62</v>
      </c>
      <c r="D86" s="139">
        <v>6982872664.0500002</v>
      </c>
      <c r="E86" s="140"/>
      <c r="F86" s="140">
        <v>5836245000</v>
      </c>
      <c r="G86" s="140"/>
      <c r="H86" s="140">
        <v>5592082000</v>
      </c>
      <c r="I86" s="140"/>
      <c r="J86" s="140">
        <v>-244163000</v>
      </c>
      <c r="K86" s="139">
        <v>5555527324.2600002</v>
      </c>
      <c r="L86" s="140"/>
      <c r="M86" s="140">
        <v>36554675.740000002</v>
      </c>
      <c r="N86" s="47"/>
    </row>
    <row r="87" spans="1:14" ht="15.75" thickTop="1">
      <c r="A87" s="48"/>
      <c r="B87" s="141"/>
      <c r="C87" s="141"/>
      <c r="D87" s="141"/>
      <c r="E87" s="141"/>
      <c r="F87" s="141"/>
      <c r="G87" s="141"/>
      <c r="H87" s="141"/>
      <c r="I87" s="141"/>
      <c r="J87" s="141"/>
      <c r="K87" s="141"/>
      <c r="L87" s="141"/>
      <c r="M87" s="141"/>
      <c r="N87" s="141"/>
    </row>
    <row r="88" spans="1:14">
      <c r="A88" s="48"/>
      <c r="B88" s="49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</row>
    <row r="89" spans="1:14" ht="15" customHeight="1">
      <c r="C89" s="142" t="s">
        <v>89</v>
      </c>
      <c r="D89" s="143" t="s">
        <v>90</v>
      </c>
      <c r="E89" s="146" t="s">
        <v>183</v>
      </c>
      <c r="F89" s="146"/>
      <c r="G89" s="144"/>
      <c r="H89" s="142" t="s">
        <v>91</v>
      </c>
      <c r="I89" s="142"/>
      <c r="J89" s="143" t="s">
        <v>90</v>
      </c>
      <c r="K89" s="143" t="s">
        <v>95</v>
      </c>
    </row>
    <row r="90" spans="1:14">
      <c r="C90" s="142"/>
      <c r="D90" s="143" t="s">
        <v>92</v>
      </c>
      <c r="E90" s="146"/>
      <c r="F90" s="146"/>
      <c r="G90" s="144"/>
      <c r="H90" s="142"/>
      <c r="I90" s="142"/>
      <c r="J90" s="143" t="s">
        <v>92</v>
      </c>
      <c r="K90" s="143"/>
    </row>
    <row r="91" spans="1:14">
      <c r="C91" s="142"/>
      <c r="D91" s="143" t="s">
        <v>93</v>
      </c>
      <c r="E91" s="146" t="s">
        <v>96</v>
      </c>
      <c r="F91" s="146"/>
      <c r="G91" s="144"/>
      <c r="H91" s="142"/>
      <c r="I91" s="142"/>
      <c r="J91" s="143" t="s">
        <v>93</v>
      </c>
      <c r="K91" s="143" t="s">
        <v>96</v>
      </c>
    </row>
  </sheetData>
  <mergeCells count="26">
    <mergeCell ref="B13:C13"/>
    <mergeCell ref="B34:C34"/>
    <mergeCell ref="B87:N87"/>
    <mergeCell ref="C89:C91"/>
    <mergeCell ref="E89:F89"/>
    <mergeCell ref="H89:I91"/>
    <mergeCell ref="E90:F90"/>
    <mergeCell ref="E91:F91"/>
    <mergeCell ref="C8:E8"/>
    <mergeCell ref="F8:G8"/>
    <mergeCell ref="H8:N8"/>
    <mergeCell ref="B9:C12"/>
    <mergeCell ref="D9:N9"/>
    <mergeCell ref="F10:G10"/>
    <mergeCell ref="H10:I10"/>
    <mergeCell ref="K10:L10"/>
    <mergeCell ref="M10:M11"/>
    <mergeCell ref="N10:N11"/>
    <mergeCell ref="B2:N2"/>
    <mergeCell ref="B3:N3"/>
    <mergeCell ref="B4:N4"/>
    <mergeCell ref="A5:A6"/>
    <mergeCell ref="B6:B7"/>
    <mergeCell ref="C6:E7"/>
    <mergeCell ref="F6:G7"/>
    <mergeCell ref="H6:N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30020-6C44-466F-82B9-FF08E9F6796E}">
  <dimension ref="A1:N101"/>
  <sheetViews>
    <sheetView workbookViewId="0">
      <selection activeCell="E31" sqref="E31"/>
    </sheetView>
  </sheetViews>
  <sheetFormatPr defaultRowHeight="15"/>
  <cols>
    <col min="1" max="1" width="3.28515625" customWidth="1"/>
    <col min="2" max="2" width="15" customWidth="1"/>
    <col min="3" max="3" width="51.7109375" customWidth="1"/>
    <col min="4" max="4" width="16.28515625" customWidth="1"/>
    <col min="5" max="5" width="11.140625" customWidth="1"/>
    <col min="6" max="6" width="16.28515625" customWidth="1"/>
    <col min="7" max="7" width="11.140625" customWidth="1"/>
    <col min="8" max="8" width="16.28515625" customWidth="1"/>
    <col min="9" max="9" width="11.140625" customWidth="1"/>
    <col min="10" max="10" width="15.85546875" customWidth="1"/>
    <col min="11" max="11" width="16.28515625" customWidth="1"/>
    <col min="12" max="12" width="11.140625" customWidth="1"/>
    <col min="13" max="13" width="15" customWidth="1"/>
    <col min="14" max="14" width="11.7109375" customWidth="1"/>
  </cols>
  <sheetData>
    <row r="1" spans="1:14">
      <c r="A1" s="48"/>
      <c r="B1" s="49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>
      <c r="A2" s="48"/>
      <c r="B2" s="81" t="s">
        <v>0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>
      <c r="A3" s="48"/>
      <c r="B3" s="82" t="s">
        <v>1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</row>
    <row r="4" spans="1:14">
      <c r="A4" s="48"/>
      <c r="B4" s="83" t="s">
        <v>2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</row>
    <row r="5" spans="1:14" ht="15.75" thickBot="1">
      <c r="A5" s="84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</row>
    <row r="6" spans="1:14" ht="16.5" thickTop="1" thickBot="1">
      <c r="A6" s="84"/>
      <c r="B6" s="85" t="s">
        <v>3</v>
      </c>
      <c r="C6" s="86" t="s">
        <v>4</v>
      </c>
      <c r="D6" s="86"/>
      <c r="E6" s="86"/>
      <c r="F6" s="87" t="s">
        <v>5</v>
      </c>
      <c r="G6" s="87"/>
      <c r="H6" s="88" t="s">
        <v>6</v>
      </c>
      <c r="I6" s="88"/>
      <c r="J6" s="88"/>
      <c r="K6" s="88"/>
      <c r="L6" s="88"/>
      <c r="M6" s="88"/>
      <c r="N6" s="88"/>
    </row>
    <row r="7" spans="1:14" ht="15.75" thickTop="1">
      <c r="A7" s="48"/>
      <c r="B7" s="85"/>
      <c r="C7" s="86"/>
      <c r="D7" s="86"/>
      <c r="E7" s="86"/>
      <c r="F7" s="87"/>
      <c r="G7" s="87"/>
      <c r="H7" s="88"/>
      <c r="I7" s="88"/>
      <c r="J7" s="88"/>
      <c r="K7" s="88"/>
      <c r="L7" s="88"/>
      <c r="M7" s="88"/>
      <c r="N7" s="88"/>
    </row>
    <row r="8" spans="1:14">
      <c r="A8" s="48"/>
      <c r="B8" s="89" t="s">
        <v>7</v>
      </c>
      <c r="C8" s="90" t="s">
        <v>184</v>
      </c>
      <c r="D8" s="90"/>
      <c r="E8" s="90"/>
      <c r="F8" s="91" t="s">
        <v>9</v>
      </c>
      <c r="G8" s="91"/>
      <c r="H8" s="92" t="s">
        <v>185</v>
      </c>
      <c r="I8" s="92"/>
      <c r="J8" s="92"/>
      <c r="K8" s="92"/>
      <c r="L8" s="92"/>
      <c r="M8" s="92"/>
      <c r="N8" s="92"/>
    </row>
    <row r="9" spans="1:14" ht="15.75" thickBot="1">
      <c r="A9" s="48"/>
      <c r="B9" s="93" t="s">
        <v>11</v>
      </c>
      <c r="C9" s="93"/>
      <c r="D9" s="94" t="s">
        <v>12</v>
      </c>
      <c r="E9" s="94"/>
      <c r="F9" s="94"/>
      <c r="G9" s="94"/>
      <c r="H9" s="94"/>
      <c r="I9" s="94"/>
      <c r="J9" s="94"/>
      <c r="K9" s="94"/>
      <c r="L9" s="94"/>
      <c r="M9" s="94"/>
      <c r="N9" s="94"/>
    </row>
    <row r="10" spans="1:14" ht="16.5" thickTop="1" thickBot="1">
      <c r="A10" s="48"/>
      <c r="B10" s="93"/>
      <c r="C10" s="93"/>
      <c r="D10" s="95" t="s">
        <v>13</v>
      </c>
      <c r="E10" s="96">
        <v>2023</v>
      </c>
      <c r="F10" s="97" t="s">
        <v>14</v>
      </c>
      <c r="G10" s="97"/>
      <c r="H10" s="97" t="s">
        <v>14</v>
      </c>
      <c r="I10" s="97"/>
      <c r="J10" s="98" t="s">
        <v>14</v>
      </c>
      <c r="K10" s="97" t="s">
        <v>14</v>
      </c>
      <c r="L10" s="97"/>
      <c r="M10" s="99" t="s">
        <v>15</v>
      </c>
      <c r="N10" s="100" t="s">
        <v>16</v>
      </c>
    </row>
    <row r="11" spans="1:14" ht="37.5" thickTop="1" thickBot="1">
      <c r="A11" s="48"/>
      <c r="B11" s="93"/>
      <c r="C11" s="93"/>
      <c r="D11" s="101" t="s">
        <v>17</v>
      </c>
      <c r="E11" s="102" t="s">
        <v>18</v>
      </c>
      <c r="F11" s="103" t="s">
        <v>19</v>
      </c>
      <c r="G11" s="104" t="s">
        <v>18</v>
      </c>
      <c r="H11" s="103" t="s">
        <v>20</v>
      </c>
      <c r="I11" s="104" t="s">
        <v>18</v>
      </c>
      <c r="J11" s="105" t="s">
        <v>21</v>
      </c>
      <c r="K11" s="103" t="s">
        <v>22</v>
      </c>
      <c r="L11" s="104" t="s">
        <v>18</v>
      </c>
      <c r="M11" s="99"/>
      <c r="N11" s="100"/>
    </row>
    <row r="12" spans="1:14" ht="16.5" thickTop="1" thickBot="1">
      <c r="A12" s="48"/>
      <c r="B12" s="93"/>
      <c r="C12" s="93"/>
      <c r="D12" s="106" t="s">
        <v>23</v>
      </c>
      <c r="E12" s="106" t="s">
        <v>24</v>
      </c>
      <c r="F12" s="106" t="s">
        <v>25</v>
      </c>
      <c r="G12" s="106" t="s">
        <v>26</v>
      </c>
      <c r="H12" s="106" t="s">
        <v>27</v>
      </c>
      <c r="I12" s="106" t="s">
        <v>28</v>
      </c>
      <c r="J12" s="106" t="s">
        <v>29</v>
      </c>
      <c r="K12" s="106" t="s">
        <v>30</v>
      </c>
      <c r="L12" s="106" t="s">
        <v>31</v>
      </c>
      <c r="M12" s="106" t="s">
        <v>32</v>
      </c>
      <c r="N12" s="13" t="s">
        <v>33</v>
      </c>
    </row>
    <row r="13" spans="1:14" ht="15.75" thickTop="1">
      <c r="A13" s="48"/>
      <c r="B13" s="107" t="s">
        <v>34</v>
      </c>
      <c r="C13" s="107"/>
      <c r="D13" s="108"/>
      <c r="E13" s="109"/>
      <c r="F13" s="108"/>
      <c r="G13" s="109"/>
      <c r="H13" s="108"/>
      <c r="I13" s="109"/>
      <c r="J13" s="110"/>
      <c r="K13" s="108"/>
      <c r="L13" s="109"/>
      <c r="M13" s="108"/>
      <c r="N13" s="111"/>
    </row>
    <row r="14" spans="1:14">
      <c r="A14" s="48"/>
      <c r="B14" s="112" t="s">
        <v>35</v>
      </c>
      <c r="C14" s="113" t="s">
        <v>36</v>
      </c>
      <c r="D14" s="108"/>
      <c r="E14" s="109"/>
      <c r="F14" s="108"/>
      <c r="G14" s="109"/>
      <c r="H14" s="108"/>
      <c r="I14" s="109"/>
      <c r="J14" s="114"/>
      <c r="K14" s="108"/>
      <c r="L14" s="109"/>
      <c r="M14" s="108"/>
      <c r="N14" s="111"/>
    </row>
    <row r="15" spans="1:14">
      <c r="A15" s="48"/>
      <c r="B15" s="115" t="s">
        <v>37</v>
      </c>
      <c r="C15" s="116" t="s">
        <v>38</v>
      </c>
      <c r="D15" s="117">
        <v>2321261221</v>
      </c>
      <c r="E15" s="118">
        <v>97.9</v>
      </c>
      <c r="F15" s="118">
        <v>2400000000</v>
      </c>
      <c r="G15" s="118">
        <v>97.9</v>
      </c>
      <c r="H15" s="118">
        <v>2645840000</v>
      </c>
      <c r="I15" s="118">
        <v>97.9</v>
      </c>
      <c r="J15" s="118">
        <v>245840000</v>
      </c>
      <c r="K15" s="117">
        <v>2589462044.5500002</v>
      </c>
      <c r="L15" s="118">
        <v>97.9</v>
      </c>
      <c r="M15" s="118">
        <v>56377955.450000003</v>
      </c>
      <c r="N15" s="119">
        <v>97.9</v>
      </c>
    </row>
    <row r="16" spans="1:14">
      <c r="A16" s="48"/>
      <c r="B16" s="115" t="s">
        <v>39</v>
      </c>
      <c r="C16" s="116" t="s">
        <v>40</v>
      </c>
      <c r="D16" s="117">
        <v>384747139</v>
      </c>
      <c r="E16" s="118">
        <v>92.6</v>
      </c>
      <c r="F16" s="118">
        <v>400800000</v>
      </c>
      <c r="G16" s="118">
        <v>92.6</v>
      </c>
      <c r="H16" s="118">
        <v>463620000</v>
      </c>
      <c r="I16" s="118">
        <v>92.6</v>
      </c>
      <c r="J16" s="118">
        <v>62820000</v>
      </c>
      <c r="K16" s="117">
        <v>429304684</v>
      </c>
      <c r="L16" s="118">
        <v>92.6</v>
      </c>
      <c r="M16" s="118">
        <v>34315316</v>
      </c>
      <c r="N16" s="119">
        <v>92.6</v>
      </c>
    </row>
    <row r="17" spans="1:14">
      <c r="A17" s="48"/>
      <c r="B17" s="115" t="s">
        <v>41</v>
      </c>
      <c r="C17" s="116" t="s">
        <v>42</v>
      </c>
      <c r="D17" s="117">
        <v>463917936.39999998</v>
      </c>
      <c r="E17" s="118">
        <v>94.7</v>
      </c>
      <c r="F17" s="118">
        <v>699679000</v>
      </c>
      <c r="G17" s="118">
        <v>94.7</v>
      </c>
      <c r="H17" s="118">
        <v>576579000</v>
      </c>
      <c r="I17" s="118">
        <v>94.7</v>
      </c>
      <c r="J17" s="118">
        <v>-123100000</v>
      </c>
      <c r="K17" s="117">
        <v>545824641.69000006</v>
      </c>
      <c r="L17" s="118">
        <v>94.7</v>
      </c>
      <c r="M17" s="118">
        <v>30754358.309999999</v>
      </c>
      <c r="N17" s="119">
        <v>94.7</v>
      </c>
    </row>
    <row r="18" spans="1:14">
      <c r="A18" s="48"/>
      <c r="B18" s="115" t="s">
        <v>43</v>
      </c>
      <c r="C18" s="116" t="s">
        <v>44</v>
      </c>
      <c r="D18" s="117">
        <v>0</v>
      </c>
      <c r="E18" s="118">
        <v>0</v>
      </c>
      <c r="F18" s="118">
        <v>0</v>
      </c>
      <c r="G18" s="118">
        <v>0</v>
      </c>
      <c r="H18" s="118">
        <v>0</v>
      </c>
      <c r="I18" s="118">
        <v>0</v>
      </c>
      <c r="J18" s="118">
        <v>0</v>
      </c>
      <c r="K18" s="117">
        <v>0</v>
      </c>
      <c r="L18" s="118">
        <v>0</v>
      </c>
      <c r="M18" s="118">
        <v>0</v>
      </c>
      <c r="N18" s="119">
        <v>0</v>
      </c>
    </row>
    <row r="19" spans="1:14">
      <c r="A19" s="48"/>
      <c r="B19" s="115" t="s">
        <v>45</v>
      </c>
      <c r="C19" s="116" t="s">
        <v>46</v>
      </c>
      <c r="D19" s="117">
        <v>0</v>
      </c>
      <c r="E19" s="118">
        <v>0</v>
      </c>
      <c r="F19" s="118">
        <v>0</v>
      </c>
      <c r="G19" s="118">
        <v>0</v>
      </c>
      <c r="H19" s="118">
        <v>0</v>
      </c>
      <c r="I19" s="118">
        <v>0</v>
      </c>
      <c r="J19" s="118">
        <v>0</v>
      </c>
      <c r="K19" s="117">
        <v>0</v>
      </c>
      <c r="L19" s="118">
        <v>0</v>
      </c>
      <c r="M19" s="118">
        <v>0</v>
      </c>
      <c r="N19" s="119">
        <v>0</v>
      </c>
    </row>
    <row r="20" spans="1:14">
      <c r="A20" s="48"/>
      <c r="B20" s="115" t="s">
        <v>47</v>
      </c>
      <c r="C20" s="116" t="s">
        <v>48</v>
      </c>
      <c r="D20" s="117">
        <v>446710190.00999999</v>
      </c>
      <c r="E20" s="118">
        <v>99.7</v>
      </c>
      <c r="F20" s="118">
        <v>430370000</v>
      </c>
      <c r="G20" s="118">
        <v>99.7</v>
      </c>
      <c r="H20" s="118">
        <v>313470000</v>
      </c>
      <c r="I20" s="118">
        <v>99.7</v>
      </c>
      <c r="J20" s="118">
        <v>-116900000</v>
      </c>
      <c r="K20" s="117">
        <v>312566164.13</v>
      </c>
      <c r="L20" s="118">
        <v>99.7</v>
      </c>
      <c r="M20" s="118">
        <v>903835.87</v>
      </c>
      <c r="N20" s="119">
        <v>99.7</v>
      </c>
    </row>
    <row r="21" spans="1:14">
      <c r="A21" s="48"/>
      <c r="B21" s="115" t="s">
        <v>49</v>
      </c>
      <c r="C21" s="116" t="s">
        <v>50</v>
      </c>
      <c r="D21" s="117">
        <v>5093189</v>
      </c>
      <c r="E21" s="118">
        <v>98.2</v>
      </c>
      <c r="F21" s="118">
        <v>0</v>
      </c>
      <c r="G21" s="118">
        <v>98.2</v>
      </c>
      <c r="H21" s="118">
        <v>11086000</v>
      </c>
      <c r="I21" s="118">
        <v>98.2</v>
      </c>
      <c r="J21" s="118">
        <v>11086000</v>
      </c>
      <c r="K21" s="117">
        <v>10889635</v>
      </c>
      <c r="L21" s="118">
        <v>98.2</v>
      </c>
      <c r="M21" s="118">
        <v>196365</v>
      </c>
      <c r="N21" s="119">
        <v>98.2</v>
      </c>
    </row>
    <row r="22" spans="1:14">
      <c r="A22" s="48"/>
      <c r="B22" s="120"/>
      <c r="C22" s="121" t="s">
        <v>51</v>
      </c>
      <c r="D22" s="122">
        <v>3621729675.4099998</v>
      </c>
      <c r="E22" s="123">
        <v>96.9</v>
      </c>
      <c r="F22" s="123">
        <v>3930849000</v>
      </c>
      <c r="G22" s="123">
        <v>96.9</v>
      </c>
      <c r="H22" s="123">
        <v>4010595000</v>
      </c>
      <c r="I22" s="123">
        <v>96.9</v>
      </c>
      <c r="J22" s="123">
        <v>79746000</v>
      </c>
      <c r="K22" s="122">
        <v>3888047169.3699999</v>
      </c>
      <c r="L22" s="123">
        <v>96.9</v>
      </c>
      <c r="M22" s="123">
        <v>122547830.63</v>
      </c>
      <c r="N22" s="124">
        <v>96.9</v>
      </c>
    </row>
    <row r="23" spans="1:14">
      <c r="A23" s="48"/>
      <c r="B23" s="115" t="s">
        <v>52</v>
      </c>
      <c r="C23" s="116" t="s">
        <v>53</v>
      </c>
      <c r="D23" s="117">
        <v>0</v>
      </c>
      <c r="E23" s="118">
        <v>100</v>
      </c>
      <c r="F23" s="118">
        <v>0</v>
      </c>
      <c r="G23" s="118">
        <v>100</v>
      </c>
      <c r="H23" s="118">
        <v>1085036</v>
      </c>
      <c r="I23" s="118">
        <v>100</v>
      </c>
      <c r="J23" s="118">
        <v>1085036</v>
      </c>
      <c r="K23" s="117">
        <v>1085036</v>
      </c>
      <c r="L23" s="118">
        <v>100</v>
      </c>
      <c r="M23" s="118">
        <v>0</v>
      </c>
      <c r="N23" s="119">
        <v>100</v>
      </c>
    </row>
    <row r="24" spans="1:14">
      <c r="A24" s="48"/>
      <c r="B24" s="115" t="s">
        <v>54</v>
      </c>
      <c r="C24" s="116" t="s">
        <v>55</v>
      </c>
      <c r="D24" s="117">
        <v>51545008.799999997</v>
      </c>
      <c r="E24" s="118">
        <v>95.6</v>
      </c>
      <c r="F24" s="118">
        <v>343800000</v>
      </c>
      <c r="G24" s="118">
        <v>95.6</v>
      </c>
      <c r="H24" s="118">
        <v>252714964</v>
      </c>
      <c r="I24" s="118">
        <v>95.6</v>
      </c>
      <c r="J24" s="118">
        <v>-91085036</v>
      </c>
      <c r="K24" s="117">
        <v>241522419.22</v>
      </c>
      <c r="L24" s="118">
        <v>95.6</v>
      </c>
      <c r="M24" s="118">
        <v>11192544.779999999</v>
      </c>
      <c r="N24" s="119">
        <v>95.6</v>
      </c>
    </row>
    <row r="25" spans="1:14">
      <c r="A25" s="48"/>
      <c r="B25" s="120"/>
      <c r="C25" s="121" t="s">
        <v>56</v>
      </c>
      <c r="D25" s="122">
        <v>51545008.799999997</v>
      </c>
      <c r="E25" s="123">
        <v>95.6</v>
      </c>
      <c r="F25" s="123">
        <v>343800000</v>
      </c>
      <c r="G25" s="123">
        <v>95.6</v>
      </c>
      <c r="H25" s="123">
        <v>253800000</v>
      </c>
      <c r="I25" s="123">
        <v>95.6</v>
      </c>
      <c r="J25" s="123">
        <v>-90000000</v>
      </c>
      <c r="K25" s="122">
        <v>242607455.22</v>
      </c>
      <c r="L25" s="123">
        <v>95.6</v>
      </c>
      <c r="M25" s="123">
        <v>11192544.779999999</v>
      </c>
      <c r="N25" s="124">
        <v>95.6</v>
      </c>
    </row>
    <row r="26" spans="1:14">
      <c r="A26" s="48"/>
      <c r="B26" s="115" t="s">
        <v>52</v>
      </c>
      <c r="C26" s="116" t="s">
        <v>53</v>
      </c>
      <c r="D26" s="117">
        <v>0</v>
      </c>
      <c r="E26" s="118">
        <v>0</v>
      </c>
      <c r="F26" s="118">
        <v>0</v>
      </c>
      <c r="G26" s="118">
        <v>0</v>
      </c>
      <c r="H26" s="118">
        <v>0</v>
      </c>
      <c r="I26" s="118">
        <v>0</v>
      </c>
      <c r="J26" s="118">
        <v>0</v>
      </c>
      <c r="K26" s="117">
        <v>0</v>
      </c>
      <c r="L26" s="118">
        <v>0</v>
      </c>
      <c r="M26" s="118">
        <v>0</v>
      </c>
      <c r="N26" s="119">
        <v>0</v>
      </c>
    </row>
    <row r="27" spans="1:14">
      <c r="A27" s="48"/>
      <c r="B27" s="115" t="s">
        <v>54</v>
      </c>
      <c r="C27" s="116" t="s">
        <v>55</v>
      </c>
      <c r="D27" s="117">
        <v>0</v>
      </c>
      <c r="E27" s="118">
        <v>0</v>
      </c>
      <c r="F27" s="118">
        <v>0</v>
      </c>
      <c r="G27" s="118">
        <v>0</v>
      </c>
      <c r="H27" s="118">
        <v>0</v>
      </c>
      <c r="I27" s="118">
        <v>0</v>
      </c>
      <c r="J27" s="118">
        <v>0</v>
      </c>
      <c r="K27" s="117">
        <v>0</v>
      </c>
      <c r="L27" s="118">
        <v>0</v>
      </c>
      <c r="M27" s="118">
        <v>0</v>
      </c>
      <c r="N27" s="119">
        <v>0</v>
      </c>
    </row>
    <row r="28" spans="1:14">
      <c r="A28" s="48"/>
      <c r="B28" s="120"/>
      <c r="C28" s="121" t="s">
        <v>57</v>
      </c>
      <c r="D28" s="122">
        <v>0</v>
      </c>
      <c r="E28" s="123">
        <v>0</v>
      </c>
      <c r="F28" s="123">
        <v>0</v>
      </c>
      <c r="G28" s="123">
        <v>0</v>
      </c>
      <c r="H28" s="123">
        <v>0</v>
      </c>
      <c r="I28" s="123">
        <v>0</v>
      </c>
      <c r="J28" s="123">
        <v>0</v>
      </c>
      <c r="K28" s="122">
        <v>0</v>
      </c>
      <c r="L28" s="123">
        <v>0</v>
      </c>
      <c r="M28" s="123">
        <v>0</v>
      </c>
      <c r="N28" s="124">
        <v>0</v>
      </c>
    </row>
    <row r="29" spans="1:14">
      <c r="A29" s="48"/>
      <c r="B29" s="125"/>
      <c r="C29" s="126" t="s">
        <v>58</v>
      </c>
      <c r="D29" s="127">
        <v>51545008.799999997</v>
      </c>
      <c r="E29" s="128">
        <v>95.6</v>
      </c>
      <c r="F29" s="128">
        <v>343800000</v>
      </c>
      <c r="G29" s="128">
        <v>95.6</v>
      </c>
      <c r="H29" s="128">
        <v>253800000</v>
      </c>
      <c r="I29" s="128">
        <v>95.6</v>
      </c>
      <c r="J29" s="128">
        <v>-90000000</v>
      </c>
      <c r="K29" s="127">
        <v>242607455.22</v>
      </c>
      <c r="L29" s="128">
        <v>95.6</v>
      </c>
      <c r="M29" s="128">
        <v>11192544.779999999</v>
      </c>
      <c r="N29" s="129">
        <v>95.6</v>
      </c>
    </row>
    <row r="30" spans="1:14">
      <c r="A30" s="48"/>
      <c r="B30" s="125"/>
      <c r="C30" s="126" t="s">
        <v>59</v>
      </c>
      <c r="D30" s="127">
        <v>3673274684.21</v>
      </c>
      <c r="E30" s="128">
        <v>96.9</v>
      </c>
      <c r="F30" s="128">
        <v>4274649000</v>
      </c>
      <c r="G30" s="128">
        <v>96.9</v>
      </c>
      <c r="H30" s="128">
        <v>4264395000</v>
      </c>
      <c r="I30" s="128">
        <v>96.9</v>
      </c>
      <c r="J30" s="128">
        <v>-10254000</v>
      </c>
      <c r="K30" s="127">
        <v>4130654624.5900002</v>
      </c>
      <c r="L30" s="128">
        <v>96.9</v>
      </c>
      <c r="M30" s="128">
        <v>133740375.41</v>
      </c>
      <c r="N30" s="129">
        <v>96.9</v>
      </c>
    </row>
    <row r="31" spans="1:14">
      <c r="A31" s="48"/>
      <c r="B31" s="120"/>
      <c r="C31" s="121" t="s">
        <v>60</v>
      </c>
      <c r="D31" s="122">
        <v>4828298.08</v>
      </c>
      <c r="E31" s="123"/>
      <c r="F31" s="123"/>
      <c r="G31" s="123"/>
      <c r="H31" s="123"/>
      <c r="I31" s="123"/>
      <c r="J31" s="123"/>
      <c r="K31" s="122">
        <v>9506479.0999999996</v>
      </c>
      <c r="L31" s="123"/>
      <c r="M31" s="123"/>
      <c r="N31" s="124"/>
    </row>
    <row r="32" spans="1:14">
      <c r="A32" s="48"/>
      <c r="B32" s="120"/>
      <c r="C32" s="121" t="s">
        <v>61</v>
      </c>
      <c r="D32" s="122">
        <v>0</v>
      </c>
      <c r="E32" s="123"/>
      <c r="F32" s="123"/>
      <c r="G32" s="123"/>
      <c r="H32" s="123"/>
      <c r="I32" s="123"/>
      <c r="J32" s="123"/>
      <c r="K32" s="122">
        <v>0</v>
      </c>
      <c r="L32" s="123"/>
      <c r="M32" s="123"/>
      <c r="N32" s="124"/>
    </row>
    <row r="33" spans="1:14" ht="15.75" thickBot="1">
      <c r="A33" s="48"/>
      <c r="B33" s="125"/>
      <c r="C33" s="126" t="s">
        <v>62</v>
      </c>
      <c r="D33" s="127">
        <v>3678102982.29</v>
      </c>
      <c r="E33" s="128"/>
      <c r="F33" s="128"/>
      <c r="G33" s="128"/>
      <c r="H33" s="128"/>
      <c r="I33" s="128"/>
      <c r="J33" s="128"/>
      <c r="K33" s="127">
        <v>4140161103.6900001</v>
      </c>
      <c r="L33" s="128"/>
      <c r="M33" s="128"/>
      <c r="N33" s="129"/>
    </row>
    <row r="34" spans="1:14" ht="15.75" thickTop="1">
      <c r="A34" s="48"/>
      <c r="B34" s="130" t="s">
        <v>63</v>
      </c>
      <c r="C34" s="130"/>
      <c r="D34" s="131"/>
      <c r="E34" s="132"/>
      <c r="F34" s="131"/>
      <c r="G34" s="132"/>
      <c r="H34" s="131"/>
      <c r="I34" s="132"/>
      <c r="J34" s="133"/>
      <c r="K34" s="131"/>
      <c r="L34" s="132"/>
      <c r="M34" s="131"/>
      <c r="N34" s="134"/>
    </row>
    <row r="35" spans="1:14">
      <c r="A35" s="48"/>
      <c r="B35" s="135" t="s">
        <v>64</v>
      </c>
      <c r="C35" s="113" t="s">
        <v>36</v>
      </c>
      <c r="D35" s="108"/>
      <c r="E35" s="109"/>
      <c r="F35" s="108"/>
      <c r="G35" s="109"/>
      <c r="H35" s="108"/>
      <c r="I35" s="109"/>
      <c r="J35" s="114"/>
      <c r="K35" s="108"/>
      <c r="L35" s="109"/>
      <c r="M35" s="108"/>
      <c r="N35" s="111"/>
    </row>
    <row r="36" spans="1:14">
      <c r="A36" s="48"/>
      <c r="B36" s="115"/>
      <c r="C36" s="136" t="s">
        <v>65</v>
      </c>
      <c r="D36" s="127">
        <v>3621729675.4099998</v>
      </c>
      <c r="E36" s="128">
        <v>98.6</v>
      </c>
      <c r="F36" s="128">
        <v>3930849000</v>
      </c>
      <c r="G36" s="128">
        <v>92</v>
      </c>
      <c r="H36" s="128">
        <v>4010595000</v>
      </c>
      <c r="I36" s="128">
        <v>94</v>
      </c>
      <c r="J36" s="128">
        <v>79746000</v>
      </c>
      <c r="K36" s="127">
        <v>3888047169.3699999</v>
      </c>
      <c r="L36" s="128">
        <v>94.1</v>
      </c>
      <c r="M36" s="128">
        <v>122547830.63</v>
      </c>
      <c r="N36" s="129">
        <v>96.9</v>
      </c>
    </row>
    <row r="37" spans="1:14">
      <c r="A37" s="48"/>
      <c r="B37" s="115" t="s">
        <v>66</v>
      </c>
      <c r="C37" s="137" t="s">
        <v>67</v>
      </c>
      <c r="D37" s="117"/>
      <c r="E37" s="118"/>
      <c r="F37" s="118"/>
      <c r="G37" s="118"/>
      <c r="H37" s="118"/>
      <c r="I37" s="118"/>
      <c r="J37" s="118"/>
      <c r="K37" s="117"/>
      <c r="L37" s="118"/>
      <c r="M37" s="118"/>
      <c r="N37" s="119"/>
    </row>
    <row r="38" spans="1:14">
      <c r="A38" s="48"/>
      <c r="B38" s="115" t="s">
        <v>186</v>
      </c>
      <c r="C38" s="137" t="s">
        <v>187</v>
      </c>
      <c r="D38" s="117">
        <v>314648878.81999999</v>
      </c>
      <c r="E38" s="118">
        <v>8.6</v>
      </c>
      <c r="F38" s="118">
        <v>260370000</v>
      </c>
      <c r="G38" s="118">
        <v>6.1</v>
      </c>
      <c r="H38" s="118">
        <v>157752000</v>
      </c>
      <c r="I38" s="118">
        <v>3.7</v>
      </c>
      <c r="J38" s="118">
        <v>-102618000</v>
      </c>
      <c r="K38" s="117">
        <v>156851071.19</v>
      </c>
      <c r="L38" s="118">
        <v>3.8</v>
      </c>
      <c r="M38" s="118">
        <v>900928.81</v>
      </c>
      <c r="N38" s="119">
        <v>99.4</v>
      </c>
    </row>
    <row r="39" spans="1:14">
      <c r="A39" s="48"/>
      <c r="B39" s="115" t="s">
        <v>188</v>
      </c>
      <c r="C39" s="137" t="s">
        <v>189</v>
      </c>
      <c r="D39" s="117">
        <v>2434974576.4000001</v>
      </c>
      <c r="E39" s="118">
        <v>66.3</v>
      </c>
      <c r="F39" s="118">
        <v>2726344000</v>
      </c>
      <c r="G39" s="118">
        <v>63.8</v>
      </c>
      <c r="H39" s="118">
        <v>2782977000</v>
      </c>
      <c r="I39" s="118">
        <v>65.3</v>
      </c>
      <c r="J39" s="118">
        <v>56633000</v>
      </c>
      <c r="K39" s="117">
        <v>2709310767.75</v>
      </c>
      <c r="L39" s="118">
        <v>65.599999999999994</v>
      </c>
      <c r="M39" s="118">
        <v>73666232.25</v>
      </c>
      <c r="N39" s="119">
        <v>97.4</v>
      </c>
    </row>
    <row r="40" spans="1:14">
      <c r="A40" s="48"/>
      <c r="B40" s="115" t="s">
        <v>190</v>
      </c>
      <c r="C40" s="137" t="s">
        <v>191</v>
      </c>
      <c r="D40" s="117">
        <v>419538846</v>
      </c>
      <c r="E40" s="118">
        <v>11.4</v>
      </c>
      <c r="F40" s="118">
        <v>437935000</v>
      </c>
      <c r="G40" s="118">
        <v>10.199999999999999</v>
      </c>
      <c r="H40" s="118">
        <v>493645000</v>
      </c>
      <c r="I40" s="118">
        <v>11.6</v>
      </c>
      <c r="J40" s="118">
        <v>55710000</v>
      </c>
      <c r="K40" s="117">
        <v>478426157</v>
      </c>
      <c r="L40" s="118">
        <v>11.6</v>
      </c>
      <c r="M40" s="118">
        <v>15218843</v>
      </c>
      <c r="N40" s="119">
        <v>96.9</v>
      </c>
    </row>
    <row r="41" spans="1:14">
      <c r="A41" s="48"/>
      <c r="B41" s="115" t="s">
        <v>192</v>
      </c>
      <c r="C41" s="137" t="s">
        <v>193</v>
      </c>
      <c r="D41" s="117">
        <v>9929720</v>
      </c>
      <c r="E41" s="118">
        <v>0.3</v>
      </c>
      <c r="F41" s="118">
        <v>10000000</v>
      </c>
      <c r="G41" s="118">
        <v>0.2</v>
      </c>
      <c r="H41" s="118">
        <v>7000000</v>
      </c>
      <c r="I41" s="118">
        <v>0.2</v>
      </c>
      <c r="J41" s="118">
        <v>-3000000</v>
      </c>
      <c r="K41" s="117">
        <v>6092233.5999999996</v>
      </c>
      <c r="L41" s="118">
        <v>0.1</v>
      </c>
      <c r="M41" s="118">
        <v>907766.4</v>
      </c>
      <c r="N41" s="119">
        <v>87</v>
      </c>
    </row>
    <row r="42" spans="1:14">
      <c r="A42" s="48"/>
      <c r="B42" s="115" t="s">
        <v>194</v>
      </c>
      <c r="C42" s="137" t="s">
        <v>195</v>
      </c>
      <c r="D42" s="117">
        <v>240822832</v>
      </c>
      <c r="E42" s="118">
        <v>6.6</v>
      </c>
      <c r="F42" s="118">
        <v>252515000</v>
      </c>
      <c r="G42" s="118">
        <v>5.9</v>
      </c>
      <c r="H42" s="118">
        <v>303948000</v>
      </c>
      <c r="I42" s="118">
        <v>7.1</v>
      </c>
      <c r="J42" s="118">
        <v>51433000</v>
      </c>
      <c r="K42" s="117">
        <v>289964968</v>
      </c>
      <c r="L42" s="118">
        <v>7</v>
      </c>
      <c r="M42" s="118">
        <v>13983032</v>
      </c>
      <c r="N42" s="119">
        <v>95.4</v>
      </c>
    </row>
    <row r="43" spans="1:14">
      <c r="A43" s="48"/>
      <c r="B43" s="115" t="s">
        <v>196</v>
      </c>
      <c r="C43" s="137" t="s">
        <v>197</v>
      </c>
      <c r="D43" s="117">
        <v>28119600</v>
      </c>
      <c r="E43" s="118">
        <v>0.8</v>
      </c>
      <c r="F43" s="118">
        <v>28500000</v>
      </c>
      <c r="G43" s="118">
        <v>0.7</v>
      </c>
      <c r="H43" s="118">
        <v>20000000</v>
      </c>
      <c r="I43" s="118">
        <v>0.5</v>
      </c>
      <c r="J43" s="118">
        <v>-8500000</v>
      </c>
      <c r="K43" s="117">
        <v>19709160</v>
      </c>
      <c r="L43" s="118">
        <v>0.5</v>
      </c>
      <c r="M43" s="118">
        <v>290840</v>
      </c>
      <c r="N43" s="119">
        <v>98.5</v>
      </c>
    </row>
    <row r="44" spans="1:14">
      <c r="A44" s="48"/>
      <c r="B44" s="115" t="s">
        <v>198</v>
      </c>
      <c r="C44" s="137" t="s">
        <v>199</v>
      </c>
      <c r="D44" s="117">
        <v>0</v>
      </c>
      <c r="E44" s="118">
        <v>0</v>
      </c>
      <c r="F44" s="118">
        <v>0</v>
      </c>
      <c r="G44" s="118">
        <v>0</v>
      </c>
      <c r="H44" s="118">
        <v>0</v>
      </c>
      <c r="I44" s="118">
        <v>0</v>
      </c>
      <c r="J44" s="118">
        <v>0</v>
      </c>
      <c r="K44" s="117">
        <v>0</v>
      </c>
      <c r="L44" s="118">
        <v>0</v>
      </c>
      <c r="M44" s="118">
        <v>0</v>
      </c>
      <c r="N44" s="119">
        <v>0</v>
      </c>
    </row>
    <row r="45" spans="1:14">
      <c r="A45" s="48"/>
      <c r="B45" s="115" t="s">
        <v>200</v>
      </c>
      <c r="C45" s="137" t="s">
        <v>201</v>
      </c>
      <c r="D45" s="117">
        <v>132061311.19</v>
      </c>
      <c r="E45" s="118">
        <v>3.6</v>
      </c>
      <c r="F45" s="118">
        <v>170000000</v>
      </c>
      <c r="G45" s="118">
        <v>4</v>
      </c>
      <c r="H45" s="118">
        <v>155623000</v>
      </c>
      <c r="I45" s="118">
        <v>3.6</v>
      </c>
      <c r="J45" s="118">
        <v>-14377000</v>
      </c>
      <c r="K45" s="117">
        <v>155622032.94</v>
      </c>
      <c r="L45" s="118">
        <v>3.8</v>
      </c>
      <c r="M45" s="118">
        <v>967.06</v>
      </c>
      <c r="N45" s="119">
        <v>100</v>
      </c>
    </row>
    <row r="46" spans="1:14">
      <c r="A46" s="48"/>
      <c r="B46" s="115" t="s">
        <v>202</v>
      </c>
      <c r="C46" s="137" t="s">
        <v>203</v>
      </c>
      <c r="D46" s="117">
        <v>41633911</v>
      </c>
      <c r="E46" s="118">
        <v>1.1000000000000001</v>
      </c>
      <c r="F46" s="118">
        <v>45185000</v>
      </c>
      <c r="G46" s="118">
        <v>1.1000000000000001</v>
      </c>
      <c r="H46" s="118">
        <v>48550000</v>
      </c>
      <c r="I46" s="118">
        <v>1.1000000000000001</v>
      </c>
      <c r="J46" s="118">
        <v>3365000</v>
      </c>
      <c r="K46" s="117">
        <v>44844579</v>
      </c>
      <c r="L46" s="118">
        <v>1.1000000000000001</v>
      </c>
      <c r="M46" s="118">
        <v>3705421</v>
      </c>
      <c r="N46" s="119">
        <v>92.4</v>
      </c>
    </row>
    <row r="47" spans="1:14">
      <c r="A47" s="48"/>
      <c r="B47" s="115" t="s">
        <v>204</v>
      </c>
      <c r="C47" s="137" t="s">
        <v>205</v>
      </c>
      <c r="D47" s="117">
        <v>0</v>
      </c>
      <c r="E47" s="118">
        <v>0</v>
      </c>
      <c r="F47" s="118">
        <v>0</v>
      </c>
      <c r="G47" s="118">
        <v>0</v>
      </c>
      <c r="H47" s="118">
        <v>41100000</v>
      </c>
      <c r="I47" s="118">
        <v>1</v>
      </c>
      <c r="J47" s="118">
        <v>41100000</v>
      </c>
      <c r="K47" s="117">
        <v>27226199.890000001</v>
      </c>
      <c r="L47" s="118">
        <v>0.7</v>
      </c>
      <c r="M47" s="118">
        <v>13873800.109999999</v>
      </c>
      <c r="N47" s="119">
        <v>66.2</v>
      </c>
    </row>
    <row r="48" spans="1:14">
      <c r="A48" s="48"/>
      <c r="B48" s="115"/>
      <c r="C48" s="136" t="s">
        <v>70</v>
      </c>
      <c r="D48" s="127">
        <v>51545008.799999997</v>
      </c>
      <c r="E48" s="128">
        <v>1.4</v>
      </c>
      <c r="F48" s="128">
        <v>343800000</v>
      </c>
      <c r="G48" s="128">
        <v>8</v>
      </c>
      <c r="H48" s="128">
        <v>253800000</v>
      </c>
      <c r="I48" s="128">
        <v>6</v>
      </c>
      <c r="J48" s="128">
        <v>-90000000</v>
      </c>
      <c r="K48" s="127">
        <v>242607455.22</v>
      </c>
      <c r="L48" s="128">
        <v>5.9</v>
      </c>
      <c r="M48" s="128">
        <v>11192544.779999999</v>
      </c>
      <c r="N48" s="129">
        <v>95.6</v>
      </c>
    </row>
    <row r="49" spans="1:14">
      <c r="A49" s="48"/>
      <c r="B49" s="115" t="s">
        <v>66</v>
      </c>
      <c r="C49" s="137" t="s">
        <v>67</v>
      </c>
      <c r="D49" s="117"/>
      <c r="E49" s="118"/>
      <c r="F49" s="118"/>
      <c r="G49" s="118"/>
      <c r="H49" s="118"/>
      <c r="I49" s="118"/>
      <c r="J49" s="118"/>
      <c r="K49" s="117"/>
      <c r="L49" s="118"/>
      <c r="M49" s="118"/>
      <c r="N49" s="119"/>
    </row>
    <row r="50" spans="1:14">
      <c r="A50" s="48"/>
      <c r="B50" s="115" t="s">
        <v>75</v>
      </c>
      <c r="C50" s="137" t="s">
        <v>76</v>
      </c>
      <c r="D50" s="117">
        <v>0</v>
      </c>
      <c r="E50" s="118">
        <v>0</v>
      </c>
      <c r="F50" s="118">
        <v>0</v>
      </c>
      <c r="G50" s="118">
        <v>0</v>
      </c>
      <c r="H50" s="118">
        <v>0</v>
      </c>
      <c r="I50" s="118">
        <v>0</v>
      </c>
      <c r="J50" s="118">
        <v>0</v>
      </c>
      <c r="K50" s="117">
        <v>0</v>
      </c>
      <c r="L50" s="118">
        <v>0</v>
      </c>
      <c r="M50" s="118">
        <v>0</v>
      </c>
      <c r="N50" s="119">
        <v>0</v>
      </c>
    </row>
    <row r="51" spans="1:14">
      <c r="A51" s="48"/>
      <c r="B51" s="115" t="s">
        <v>206</v>
      </c>
      <c r="C51" s="137" t="s">
        <v>207</v>
      </c>
      <c r="D51" s="117">
        <v>0</v>
      </c>
      <c r="E51" s="118">
        <v>0</v>
      </c>
      <c r="F51" s="118">
        <v>52800000</v>
      </c>
      <c r="G51" s="118">
        <v>1.2</v>
      </c>
      <c r="H51" s="118">
        <v>0</v>
      </c>
      <c r="I51" s="118">
        <v>0</v>
      </c>
      <c r="J51" s="118">
        <v>-52800000</v>
      </c>
      <c r="K51" s="117">
        <v>0</v>
      </c>
      <c r="L51" s="118">
        <v>0</v>
      </c>
      <c r="M51" s="118">
        <v>0</v>
      </c>
      <c r="N51" s="119">
        <v>0</v>
      </c>
    </row>
    <row r="52" spans="1:14">
      <c r="A52" s="48"/>
      <c r="B52" s="115" t="s">
        <v>208</v>
      </c>
      <c r="C52" s="137" t="s">
        <v>209</v>
      </c>
      <c r="D52" s="117">
        <v>0</v>
      </c>
      <c r="E52" s="118">
        <v>0</v>
      </c>
      <c r="F52" s="118">
        <v>1000000</v>
      </c>
      <c r="G52" s="118">
        <v>0</v>
      </c>
      <c r="H52" s="118">
        <v>0</v>
      </c>
      <c r="I52" s="118">
        <v>0</v>
      </c>
      <c r="J52" s="118">
        <v>-1000000</v>
      </c>
      <c r="K52" s="117">
        <v>0</v>
      </c>
      <c r="L52" s="118">
        <v>0</v>
      </c>
      <c r="M52" s="118">
        <v>0</v>
      </c>
      <c r="N52" s="119">
        <v>0</v>
      </c>
    </row>
    <row r="53" spans="1:14">
      <c r="A53" s="48"/>
      <c r="B53" s="115" t="s">
        <v>210</v>
      </c>
      <c r="C53" s="137" t="s">
        <v>211</v>
      </c>
      <c r="D53" s="117">
        <v>0</v>
      </c>
      <c r="E53" s="118">
        <v>0</v>
      </c>
      <c r="F53" s="118">
        <v>208800000</v>
      </c>
      <c r="G53" s="118">
        <v>4.9000000000000004</v>
      </c>
      <c r="H53" s="118">
        <v>208800000</v>
      </c>
      <c r="I53" s="118">
        <v>4.9000000000000004</v>
      </c>
      <c r="J53" s="118">
        <v>0</v>
      </c>
      <c r="K53" s="117">
        <v>208799999.94</v>
      </c>
      <c r="L53" s="118">
        <v>5.0999999999999996</v>
      </c>
      <c r="M53" s="118">
        <v>0.06</v>
      </c>
      <c r="N53" s="119">
        <v>100</v>
      </c>
    </row>
    <row r="54" spans="1:14">
      <c r="A54" s="48"/>
      <c r="B54" s="115" t="s">
        <v>212</v>
      </c>
      <c r="C54" s="137" t="s">
        <v>213</v>
      </c>
      <c r="D54" s="117">
        <v>0</v>
      </c>
      <c r="E54" s="118">
        <v>0</v>
      </c>
      <c r="F54" s="118">
        <v>4000000</v>
      </c>
      <c r="G54" s="118">
        <v>0.1</v>
      </c>
      <c r="H54" s="118">
        <v>2800000</v>
      </c>
      <c r="I54" s="118">
        <v>0.1</v>
      </c>
      <c r="J54" s="118">
        <v>-1200000</v>
      </c>
      <c r="K54" s="117">
        <v>2050856.28</v>
      </c>
      <c r="L54" s="118">
        <v>0</v>
      </c>
      <c r="M54" s="118">
        <v>749143.72</v>
      </c>
      <c r="N54" s="119">
        <v>73.2</v>
      </c>
    </row>
    <row r="55" spans="1:14">
      <c r="A55" s="48"/>
      <c r="B55" s="115" t="s">
        <v>214</v>
      </c>
      <c r="C55" s="137" t="s">
        <v>215</v>
      </c>
      <c r="D55" s="117">
        <v>18228734.800000001</v>
      </c>
      <c r="E55" s="118">
        <v>0.5</v>
      </c>
      <c r="F55" s="118">
        <v>0</v>
      </c>
      <c r="G55" s="118">
        <v>0</v>
      </c>
      <c r="H55" s="118">
        <v>0</v>
      </c>
      <c r="I55" s="118">
        <v>0</v>
      </c>
      <c r="J55" s="118">
        <v>0</v>
      </c>
      <c r="K55" s="117">
        <v>0</v>
      </c>
      <c r="L55" s="118">
        <v>0</v>
      </c>
      <c r="M55" s="118">
        <v>0</v>
      </c>
      <c r="N55" s="119">
        <v>0</v>
      </c>
    </row>
    <row r="56" spans="1:14">
      <c r="A56" s="48"/>
      <c r="B56" s="115" t="s">
        <v>216</v>
      </c>
      <c r="C56" s="137" t="s">
        <v>217</v>
      </c>
      <c r="D56" s="117">
        <v>33316274</v>
      </c>
      <c r="E56" s="118">
        <v>0.9</v>
      </c>
      <c r="F56" s="118">
        <v>0</v>
      </c>
      <c r="G56" s="118">
        <v>0</v>
      </c>
      <c r="H56" s="118">
        <v>0</v>
      </c>
      <c r="I56" s="118">
        <v>0</v>
      </c>
      <c r="J56" s="118">
        <v>0</v>
      </c>
      <c r="K56" s="117">
        <v>0</v>
      </c>
      <c r="L56" s="118">
        <v>0</v>
      </c>
      <c r="M56" s="118">
        <v>0</v>
      </c>
      <c r="N56" s="119">
        <v>0</v>
      </c>
    </row>
    <row r="57" spans="1:14">
      <c r="A57" s="48"/>
      <c r="B57" s="115" t="s">
        <v>218</v>
      </c>
      <c r="C57" s="137" t="s">
        <v>219</v>
      </c>
      <c r="D57" s="117">
        <v>0</v>
      </c>
      <c r="E57" s="118">
        <v>0</v>
      </c>
      <c r="F57" s="118">
        <v>1200000</v>
      </c>
      <c r="G57" s="118">
        <v>0</v>
      </c>
      <c r="H57" s="118">
        <v>0</v>
      </c>
      <c r="I57" s="118">
        <v>0</v>
      </c>
      <c r="J57" s="118">
        <v>-1200000</v>
      </c>
      <c r="K57" s="117">
        <v>0</v>
      </c>
      <c r="L57" s="118">
        <v>0</v>
      </c>
      <c r="M57" s="118">
        <v>0</v>
      </c>
      <c r="N57" s="119">
        <v>0</v>
      </c>
    </row>
    <row r="58" spans="1:14">
      <c r="A58" s="48"/>
      <c r="B58" s="115" t="s">
        <v>220</v>
      </c>
      <c r="C58" s="137" t="s">
        <v>221</v>
      </c>
      <c r="D58" s="117">
        <v>0</v>
      </c>
      <c r="E58" s="118">
        <v>0</v>
      </c>
      <c r="F58" s="118">
        <v>0</v>
      </c>
      <c r="G58" s="118">
        <v>0</v>
      </c>
      <c r="H58" s="118">
        <v>1085036</v>
      </c>
      <c r="I58" s="118">
        <v>0</v>
      </c>
      <c r="J58" s="118">
        <v>1085036</v>
      </c>
      <c r="K58" s="117">
        <v>1085036</v>
      </c>
      <c r="L58" s="118">
        <v>0</v>
      </c>
      <c r="M58" s="118">
        <v>0</v>
      </c>
      <c r="N58" s="119">
        <v>100</v>
      </c>
    </row>
    <row r="59" spans="1:14">
      <c r="A59" s="48"/>
      <c r="B59" s="115" t="s">
        <v>222</v>
      </c>
      <c r="C59" s="137" t="s">
        <v>223</v>
      </c>
      <c r="D59" s="117">
        <v>0</v>
      </c>
      <c r="E59" s="118">
        <v>0</v>
      </c>
      <c r="F59" s="118">
        <v>50000000</v>
      </c>
      <c r="G59" s="118">
        <v>1.2</v>
      </c>
      <c r="H59" s="118">
        <v>96236</v>
      </c>
      <c r="I59" s="118">
        <v>0</v>
      </c>
      <c r="J59" s="118">
        <v>-49903764</v>
      </c>
      <c r="K59" s="117">
        <v>0</v>
      </c>
      <c r="L59" s="118">
        <v>0</v>
      </c>
      <c r="M59" s="118">
        <v>96236</v>
      </c>
      <c r="N59" s="119">
        <v>0</v>
      </c>
    </row>
    <row r="60" spans="1:14">
      <c r="A60" s="48"/>
      <c r="B60" s="115" t="s">
        <v>224</v>
      </c>
      <c r="C60" s="137" t="s">
        <v>225</v>
      </c>
      <c r="D60" s="117">
        <v>0</v>
      </c>
      <c r="E60" s="118">
        <v>0</v>
      </c>
      <c r="F60" s="118">
        <v>0</v>
      </c>
      <c r="G60" s="118">
        <v>0</v>
      </c>
      <c r="H60" s="118">
        <v>8800000</v>
      </c>
      <c r="I60" s="118">
        <v>0.2</v>
      </c>
      <c r="J60" s="118">
        <v>8800000</v>
      </c>
      <c r="K60" s="117">
        <v>4864290</v>
      </c>
      <c r="L60" s="118">
        <v>0.1</v>
      </c>
      <c r="M60" s="118">
        <v>3935710</v>
      </c>
      <c r="N60" s="119">
        <v>55.3</v>
      </c>
    </row>
    <row r="61" spans="1:14">
      <c r="A61" s="48"/>
      <c r="B61" s="115" t="s">
        <v>226</v>
      </c>
      <c r="C61" s="137" t="s">
        <v>227</v>
      </c>
      <c r="D61" s="117">
        <v>0</v>
      </c>
      <c r="E61" s="118">
        <v>0</v>
      </c>
      <c r="F61" s="118">
        <v>0</v>
      </c>
      <c r="G61" s="118">
        <v>0</v>
      </c>
      <c r="H61" s="118">
        <v>985000</v>
      </c>
      <c r="I61" s="118">
        <v>0</v>
      </c>
      <c r="J61" s="118">
        <v>985000</v>
      </c>
      <c r="K61" s="117">
        <v>444000</v>
      </c>
      <c r="L61" s="118">
        <v>0</v>
      </c>
      <c r="M61" s="118">
        <v>541000</v>
      </c>
      <c r="N61" s="119">
        <v>45.1</v>
      </c>
    </row>
    <row r="62" spans="1:14">
      <c r="A62" s="48"/>
      <c r="B62" s="115" t="s">
        <v>228</v>
      </c>
      <c r="C62" s="137" t="s">
        <v>229</v>
      </c>
      <c r="D62" s="117">
        <v>0</v>
      </c>
      <c r="E62" s="118">
        <v>0</v>
      </c>
      <c r="F62" s="118">
        <v>0</v>
      </c>
      <c r="G62" s="118">
        <v>0</v>
      </c>
      <c r="H62" s="118">
        <v>1200000</v>
      </c>
      <c r="I62" s="118">
        <v>0</v>
      </c>
      <c r="J62" s="118">
        <v>1200000</v>
      </c>
      <c r="K62" s="117">
        <v>1111008</v>
      </c>
      <c r="L62" s="118">
        <v>0</v>
      </c>
      <c r="M62" s="118">
        <v>88992</v>
      </c>
      <c r="N62" s="119">
        <v>92.6</v>
      </c>
    </row>
    <row r="63" spans="1:14">
      <c r="A63" s="48"/>
      <c r="B63" s="115" t="s">
        <v>230</v>
      </c>
      <c r="C63" s="137" t="s">
        <v>231</v>
      </c>
      <c r="D63" s="117">
        <v>0</v>
      </c>
      <c r="E63" s="118">
        <v>0</v>
      </c>
      <c r="F63" s="118">
        <v>0</v>
      </c>
      <c r="G63" s="118">
        <v>0</v>
      </c>
      <c r="H63" s="118">
        <v>1000000</v>
      </c>
      <c r="I63" s="118">
        <v>0</v>
      </c>
      <c r="J63" s="118">
        <v>1000000</v>
      </c>
      <c r="K63" s="117">
        <v>999992</v>
      </c>
      <c r="L63" s="118">
        <v>0</v>
      </c>
      <c r="M63" s="118">
        <v>8</v>
      </c>
      <c r="N63" s="119">
        <v>100</v>
      </c>
    </row>
    <row r="64" spans="1:14">
      <c r="A64" s="48"/>
      <c r="B64" s="115" t="s">
        <v>232</v>
      </c>
      <c r="C64" s="137" t="s">
        <v>233</v>
      </c>
      <c r="D64" s="117">
        <v>0</v>
      </c>
      <c r="E64" s="118">
        <v>0</v>
      </c>
      <c r="F64" s="118">
        <v>0</v>
      </c>
      <c r="G64" s="118">
        <v>0</v>
      </c>
      <c r="H64" s="118">
        <v>1000000</v>
      </c>
      <c r="I64" s="118">
        <v>0</v>
      </c>
      <c r="J64" s="118">
        <v>1000000</v>
      </c>
      <c r="K64" s="117">
        <v>880536</v>
      </c>
      <c r="L64" s="118">
        <v>0</v>
      </c>
      <c r="M64" s="118">
        <v>119464</v>
      </c>
      <c r="N64" s="119">
        <v>88.1</v>
      </c>
    </row>
    <row r="65" spans="1:14">
      <c r="A65" s="48"/>
      <c r="B65" s="115" t="s">
        <v>234</v>
      </c>
      <c r="C65" s="137" t="s">
        <v>235</v>
      </c>
      <c r="D65" s="117">
        <v>0</v>
      </c>
      <c r="E65" s="118">
        <v>0</v>
      </c>
      <c r="F65" s="118">
        <v>0</v>
      </c>
      <c r="G65" s="118">
        <v>0</v>
      </c>
      <c r="H65" s="118">
        <v>1000000</v>
      </c>
      <c r="I65" s="118">
        <v>0</v>
      </c>
      <c r="J65" s="118">
        <v>1000000</v>
      </c>
      <c r="K65" s="117">
        <v>910479</v>
      </c>
      <c r="L65" s="118">
        <v>0</v>
      </c>
      <c r="M65" s="118">
        <v>89521</v>
      </c>
      <c r="N65" s="119">
        <v>91</v>
      </c>
    </row>
    <row r="66" spans="1:14">
      <c r="A66" s="48"/>
      <c r="B66" s="115" t="s">
        <v>236</v>
      </c>
      <c r="C66" s="137" t="s">
        <v>237</v>
      </c>
      <c r="D66" s="117">
        <v>0</v>
      </c>
      <c r="E66" s="118">
        <v>0</v>
      </c>
      <c r="F66" s="118">
        <v>0</v>
      </c>
      <c r="G66" s="118">
        <v>0</v>
      </c>
      <c r="H66" s="118">
        <v>1200000</v>
      </c>
      <c r="I66" s="118">
        <v>0</v>
      </c>
      <c r="J66" s="118">
        <v>1200000</v>
      </c>
      <c r="K66" s="117">
        <v>1190160</v>
      </c>
      <c r="L66" s="118">
        <v>0</v>
      </c>
      <c r="M66" s="118">
        <v>9840</v>
      </c>
      <c r="N66" s="119">
        <v>99.2</v>
      </c>
    </row>
    <row r="67" spans="1:14">
      <c r="A67" s="48"/>
      <c r="B67" s="115" t="s">
        <v>238</v>
      </c>
      <c r="C67" s="137" t="s">
        <v>239</v>
      </c>
      <c r="D67" s="117">
        <v>0</v>
      </c>
      <c r="E67" s="118">
        <v>0</v>
      </c>
      <c r="F67" s="118">
        <v>0</v>
      </c>
      <c r="G67" s="118">
        <v>0</v>
      </c>
      <c r="H67" s="118">
        <v>1200000</v>
      </c>
      <c r="I67" s="118">
        <v>0</v>
      </c>
      <c r="J67" s="118">
        <v>1200000</v>
      </c>
      <c r="K67" s="117">
        <v>1197600</v>
      </c>
      <c r="L67" s="118">
        <v>0</v>
      </c>
      <c r="M67" s="118">
        <v>2400</v>
      </c>
      <c r="N67" s="119">
        <v>99.8</v>
      </c>
    </row>
    <row r="68" spans="1:14">
      <c r="A68" s="48"/>
      <c r="B68" s="115" t="s">
        <v>240</v>
      </c>
      <c r="C68" s="137" t="s">
        <v>241</v>
      </c>
      <c r="D68" s="117">
        <v>0</v>
      </c>
      <c r="E68" s="118">
        <v>0</v>
      </c>
      <c r="F68" s="118">
        <v>0</v>
      </c>
      <c r="G68" s="118">
        <v>0</v>
      </c>
      <c r="H68" s="118">
        <v>1000000</v>
      </c>
      <c r="I68" s="118">
        <v>0</v>
      </c>
      <c r="J68" s="118">
        <v>1000000</v>
      </c>
      <c r="K68" s="117">
        <v>1000000</v>
      </c>
      <c r="L68" s="118">
        <v>0</v>
      </c>
      <c r="M68" s="118">
        <v>0</v>
      </c>
      <c r="N68" s="119">
        <v>100</v>
      </c>
    </row>
    <row r="69" spans="1:14">
      <c r="A69" s="48"/>
      <c r="B69" s="115" t="s">
        <v>242</v>
      </c>
      <c r="C69" s="137" t="s">
        <v>243</v>
      </c>
      <c r="D69" s="117">
        <v>0</v>
      </c>
      <c r="E69" s="118">
        <v>0</v>
      </c>
      <c r="F69" s="118">
        <v>0</v>
      </c>
      <c r="G69" s="118">
        <v>0</v>
      </c>
      <c r="H69" s="118">
        <v>5000000</v>
      </c>
      <c r="I69" s="118">
        <v>0.1</v>
      </c>
      <c r="J69" s="118">
        <v>5000000</v>
      </c>
      <c r="K69" s="117">
        <v>1756980</v>
      </c>
      <c r="L69" s="118">
        <v>0</v>
      </c>
      <c r="M69" s="118">
        <v>3243020</v>
      </c>
      <c r="N69" s="119">
        <v>35.1</v>
      </c>
    </row>
    <row r="70" spans="1:14">
      <c r="A70" s="48"/>
      <c r="B70" s="115" t="s">
        <v>244</v>
      </c>
      <c r="C70" s="137" t="s">
        <v>245</v>
      </c>
      <c r="D70" s="117">
        <v>0</v>
      </c>
      <c r="E70" s="118">
        <v>0</v>
      </c>
      <c r="F70" s="118">
        <v>0</v>
      </c>
      <c r="G70" s="118">
        <v>0</v>
      </c>
      <c r="H70" s="118">
        <v>2200000</v>
      </c>
      <c r="I70" s="118">
        <v>0.1</v>
      </c>
      <c r="J70" s="118">
        <v>2200000</v>
      </c>
      <c r="K70" s="117">
        <v>2148000</v>
      </c>
      <c r="L70" s="118">
        <v>0.1</v>
      </c>
      <c r="M70" s="118">
        <v>52000</v>
      </c>
      <c r="N70" s="119">
        <v>97.6</v>
      </c>
    </row>
    <row r="71" spans="1:14">
      <c r="A71" s="48"/>
      <c r="B71" s="115" t="s">
        <v>246</v>
      </c>
      <c r="C71" s="137" t="s">
        <v>247</v>
      </c>
      <c r="D71" s="117">
        <v>0</v>
      </c>
      <c r="E71" s="118">
        <v>0</v>
      </c>
      <c r="F71" s="118">
        <v>0</v>
      </c>
      <c r="G71" s="118">
        <v>0</v>
      </c>
      <c r="H71" s="118">
        <v>0</v>
      </c>
      <c r="I71" s="118">
        <v>0</v>
      </c>
      <c r="J71" s="118">
        <v>0</v>
      </c>
      <c r="K71" s="117">
        <v>0</v>
      </c>
      <c r="L71" s="118">
        <v>0</v>
      </c>
      <c r="M71" s="118">
        <v>0</v>
      </c>
      <c r="N71" s="119">
        <v>0</v>
      </c>
    </row>
    <row r="72" spans="1:14">
      <c r="A72" s="48"/>
      <c r="B72" s="115" t="s">
        <v>248</v>
      </c>
      <c r="C72" s="137" t="s">
        <v>249</v>
      </c>
      <c r="D72" s="117">
        <v>0</v>
      </c>
      <c r="E72" s="118">
        <v>0</v>
      </c>
      <c r="F72" s="118">
        <v>0</v>
      </c>
      <c r="G72" s="118">
        <v>0</v>
      </c>
      <c r="H72" s="118">
        <v>1003728</v>
      </c>
      <c r="I72" s="118">
        <v>0</v>
      </c>
      <c r="J72" s="118">
        <v>1003728</v>
      </c>
      <c r="K72" s="117">
        <v>1003728</v>
      </c>
      <c r="L72" s="118">
        <v>0</v>
      </c>
      <c r="M72" s="118">
        <v>0</v>
      </c>
      <c r="N72" s="119">
        <v>100</v>
      </c>
    </row>
    <row r="73" spans="1:14">
      <c r="A73" s="48"/>
      <c r="B73" s="115" t="s">
        <v>250</v>
      </c>
      <c r="C73" s="137" t="s">
        <v>251</v>
      </c>
      <c r="D73" s="117">
        <v>0</v>
      </c>
      <c r="E73" s="118">
        <v>0</v>
      </c>
      <c r="F73" s="118">
        <v>0</v>
      </c>
      <c r="G73" s="118">
        <v>0</v>
      </c>
      <c r="H73" s="118">
        <v>1200000</v>
      </c>
      <c r="I73" s="118">
        <v>0</v>
      </c>
      <c r="J73" s="118">
        <v>1200000</v>
      </c>
      <c r="K73" s="117">
        <v>1182000</v>
      </c>
      <c r="L73" s="118">
        <v>0</v>
      </c>
      <c r="M73" s="118">
        <v>18000</v>
      </c>
      <c r="N73" s="119">
        <v>98.5</v>
      </c>
    </row>
    <row r="74" spans="1:14">
      <c r="A74" s="48"/>
      <c r="B74" s="115" t="s">
        <v>252</v>
      </c>
      <c r="C74" s="137" t="s">
        <v>253</v>
      </c>
      <c r="D74" s="117">
        <v>0</v>
      </c>
      <c r="E74" s="118">
        <v>0</v>
      </c>
      <c r="F74" s="118">
        <v>0</v>
      </c>
      <c r="G74" s="118">
        <v>0</v>
      </c>
      <c r="H74" s="118">
        <v>840000</v>
      </c>
      <c r="I74" s="118">
        <v>0</v>
      </c>
      <c r="J74" s="118">
        <v>840000</v>
      </c>
      <c r="K74" s="117">
        <v>840000</v>
      </c>
      <c r="L74" s="118">
        <v>0</v>
      </c>
      <c r="M74" s="118">
        <v>0</v>
      </c>
      <c r="N74" s="119">
        <v>100</v>
      </c>
    </row>
    <row r="75" spans="1:14">
      <c r="A75" s="48"/>
      <c r="B75" s="115" t="s">
        <v>254</v>
      </c>
      <c r="C75" s="137" t="s">
        <v>255</v>
      </c>
      <c r="D75" s="117">
        <v>0</v>
      </c>
      <c r="E75" s="118">
        <v>0</v>
      </c>
      <c r="F75" s="118">
        <v>0</v>
      </c>
      <c r="G75" s="118">
        <v>0</v>
      </c>
      <c r="H75" s="118">
        <v>1120000</v>
      </c>
      <c r="I75" s="118">
        <v>0</v>
      </c>
      <c r="J75" s="118">
        <v>1120000</v>
      </c>
      <c r="K75" s="117">
        <v>993600</v>
      </c>
      <c r="L75" s="118">
        <v>0</v>
      </c>
      <c r="M75" s="118">
        <v>126400</v>
      </c>
      <c r="N75" s="119">
        <v>88.7</v>
      </c>
    </row>
    <row r="76" spans="1:14">
      <c r="A76" s="48"/>
      <c r="B76" s="115" t="s">
        <v>256</v>
      </c>
      <c r="C76" s="137" t="s">
        <v>257</v>
      </c>
      <c r="D76" s="117">
        <v>0</v>
      </c>
      <c r="E76" s="118">
        <v>0</v>
      </c>
      <c r="F76" s="118">
        <v>0</v>
      </c>
      <c r="G76" s="118">
        <v>0</v>
      </c>
      <c r="H76" s="118">
        <v>1070000</v>
      </c>
      <c r="I76" s="118">
        <v>0</v>
      </c>
      <c r="J76" s="118">
        <v>1070000</v>
      </c>
      <c r="K76" s="117">
        <v>1056000</v>
      </c>
      <c r="L76" s="118">
        <v>0</v>
      </c>
      <c r="M76" s="118">
        <v>14000</v>
      </c>
      <c r="N76" s="119">
        <v>98.7</v>
      </c>
    </row>
    <row r="77" spans="1:14">
      <c r="A77" s="48"/>
      <c r="B77" s="115" t="s">
        <v>258</v>
      </c>
      <c r="C77" s="137" t="s">
        <v>259</v>
      </c>
      <c r="D77" s="117">
        <v>0</v>
      </c>
      <c r="E77" s="118">
        <v>0</v>
      </c>
      <c r="F77" s="118">
        <v>0</v>
      </c>
      <c r="G77" s="118">
        <v>0</v>
      </c>
      <c r="H77" s="118">
        <v>2100000</v>
      </c>
      <c r="I77" s="118">
        <v>0</v>
      </c>
      <c r="J77" s="118">
        <v>2100000</v>
      </c>
      <c r="K77" s="117">
        <v>1858280</v>
      </c>
      <c r="L77" s="118">
        <v>0</v>
      </c>
      <c r="M77" s="118">
        <v>241720</v>
      </c>
      <c r="N77" s="119">
        <v>88.5</v>
      </c>
    </row>
    <row r="78" spans="1:14">
      <c r="A78" s="48"/>
      <c r="B78" s="115" t="s">
        <v>260</v>
      </c>
      <c r="C78" s="137" t="s">
        <v>261</v>
      </c>
      <c r="D78" s="117">
        <v>0</v>
      </c>
      <c r="E78" s="118">
        <v>0</v>
      </c>
      <c r="F78" s="118">
        <v>0</v>
      </c>
      <c r="G78" s="118">
        <v>0</v>
      </c>
      <c r="H78" s="118">
        <v>1500000</v>
      </c>
      <c r="I78" s="118">
        <v>0</v>
      </c>
      <c r="J78" s="118">
        <v>1500000</v>
      </c>
      <c r="K78" s="117">
        <v>1406400</v>
      </c>
      <c r="L78" s="118">
        <v>0</v>
      </c>
      <c r="M78" s="118">
        <v>93600</v>
      </c>
      <c r="N78" s="119">
        <v>93.8</v>
      </c>
    </row>
    <row r="79" spans="1:14">
      <c r="A79" s="48"/>
      <c r="B79" s="115" t="s">
        <v>262</v>
      </c>
      <c r="C79" s="137" t="s">
        <v>263</v>
      </c>
      <c r="D79" s="117">
        <v>0</v>
      </c>
      <c r="E79" s="118">
        <v>0</v>
      </c>
      <c r="F79" s="118">
        <v>0</v>
      </c>
      <c r="G79" s="118">
        <v>0</v>
      </c>
      <c r="H79" s="118">
        <v>1200000</v>
      </c>
      <c r="I79" s="118">
        <v>0</v>
      </c>
      <c r="J79" s="118">
        <v>1200000</v>
      </c>
      <c r="K79" s="117">
        <v>1184400</v>
      </c>
      <c r="L79" s="118">
        <v>0</v>
      </c>
      <c r="M79" s="118">
        <v>15600</v>
      </c>
      <c r="N79" s="119">
        <v>98.7</v>
      </c>
    </row>
    <row r="80" spans="1:14">
      <c r="A80" s="48"/>
      <c r="B80" s="115" t="s">
        <v>264</v>
      </c>
      <c r="C80" s="137" t="s">
        <v>265</v>
      </c>
      <c r="D80" s="117">
        <v>0</v>
      </c>
      <c r="E80" s="118">
        <v>0</v>
      </c>
      <c r="F80" s="118">
        <v>0</v>
      </c>
      <c r="G80" s="118">
        <v>0</v>
      </c>
      <c r="H80" s="118">
        <v>2500000</v>
      </c>
      <c r="I80" s="118">
        <v>0.1</v>
      </c>
      <c r="J80" s="118">
        <v>2500000</v>
      </c>
      <c r="K80" s="117">
        <v>1800000</v>
      </c>
      <c r="L80" s="118">
        <v>0</v>
      </c>
      <c r="M80" s="118">
        <v>700000</v>
      </c>
      <c r="N80" s="119">
        <v>72</v>
      </c>
    </row>
    <row r="81" spans="1:14">
      <c r="A81" s="48"/>
      <c r="B81" s="115" t="s">
        <v>266</v>
      </c>
      <c r="C81" s="137" t="s">
        <v>267</v>
      </c>
      <c r="D81" s="117">
        <v>0</v>
      </c>
      <c r="E81" s="118">
        <v>0</v>
      </c>
      <c r="F81" s="118">
        <v>0</v>
      </c>
      <c r="G81" s="118">
        <v>0</v>
      </c>
      <c r="H81" s="118">
        <v>1500000</v>
      </c>
      <c r="I81" s="118">
        <v>0</v>
      </c>
      <c r="J81" s="118">
        <v>1500000</v>
      </c>
      <c r="K81" s="117">
        <v>1356000</v>
      </c>
      <c r="L81" s="118">
        <v>0</v>
      </c>
      <c r="M81" s="118">
        <v>144000</v>
      </c>
      <c r="N81" s="119">
        <v>90.4</v>
      </c>
    </row>
    <row r="82" spans="1:14">
      <c r="A82" s="48"/>
      <c r="B82" s="115" t="s">
        <v>268</v>
      </c>
      <c r="C82" s="137" t="s">
        <v>269</v>
      </c>
      <c r="D82" s="117">
        <v>0</v>
      </c>
      <c r="E82" s="118">
        <v>0</v>
      </c>
      <c r="F82" s="118">
        <v>0</v>
      </c>
      <c r="G82" s="118">
        <v>0</v>
      </c>
      <c r="H82" s="118">
        <v>0</v>
      </c>
      <c r="I82" s="118">
        <v>0</v>
      </c>
      <c r="J82" s="118">
        <v>0</v>
      </c>
      <c r="K82" s="117">
        <v>0</v>
      </c>
      <c r="L82" s="118">
        <v>0</v>
      </c>
      <c r="M82" s="118">
        <v>0</v>
      </c>
      <c r="N82" s="119">
        <v>0</v>
      </c>
    </row>
    <row r="83" spans="1:14">
      <c r="A83" s="48"/>
      <c r="B83" s="115" t="s">
        <v>270</v>
      </c>
      <c r="C83" s="137" t="s">
        <v>271</v>
      </c>
      <c r="D83" s="117">
        <v>0</v>
      </c>
      <c r="E83" s="118">
        <v>0</v>
      </c>
      <c r="F83" s="118">
        <v>26000000</v>
      </c>
      <c r="G83" s="118">
        <v>0.6</v>
      </c>
      <c r="H83" s="118">
        <v>0</v>
      </c>
      <c r="I83" s="118">
        <v>0</v>
      </c>
      <c r="J83" s="118">
        <v>-26000000</v>
      </c>
      <c r="K83" s="117">
        <v>0</v>
      </c>
      <c r="L83" s="118">
        <v>0</v>
      </c>
      <c r="M83" s="118">
        <v>0</v>
      </c>
      <c r="N83" s="119">
        <v>0</v>
      </c>
    </row>
    <row r="84" spans="1:14">
      <c r="A84" s="48"/>
      <c r="B84" s="115" t="s">
        <v>272</v>
      </c>
      <c r="C84" s="137" t="s">
        <v>273</v>
      </c>
      <c r="D84" s="117">
        <v>0</v>
      </c>
      <c r="E84" s="118">
        <v>0</v>
      </c>
      <c r="F84" s="118">
        <v>0</v>
      </c>
      <c r="G84" s="118">
        <v>0</v>
      </c>
      <c r="H84" s="118">
        <v>1200000</v>
      </c>
      <c r="I84" s="118">
        <v>0</v>
      </c>
      <c r="J84" s="118">
        <v>1200000</v>
      </c>
      <c r="K84" s="117">
        <v>819000</v>
      </c>
      <c r="L84" s="118">
        <v>0</v>
      </c>
      <c r="M84" s="118">
        <v>381000</v>
      </c>
      <c r="N84" s="119">
        <v>68.3</v>
      </c>
    </row>
    <row r="85" spans="1:14">
      <c r="A85" s="48"/>
      <c r="B85" s="115" t="s">
        <v>274</v>
      </c>
      <c r="C85" s="137" t="s">
        <v>275</v>
      </c>
      <c r="D85" s="117">
        <v>0</v>
      </c>
      <c r="E85" s="118">
        <v>0</v>
      </c>
      <c r="F85" s="118">
        <v>0</v>
      </c>
      <c r="G85" s="118">
        <v>0</v>
      </c>
      <c r="H85" s="118">
        <v>1200000</v>
      </c>
      <c r="I85" s="118">
        <v>0</v>
      </c>
      <c r="J85" s="118">
        <v>1200000</v>
      </c>
      <c r="K85" s="117">
        <v>669110</v>
      </c>
      <c r="L85" s="118">
        <v>0</v>
      </c>
      <c r="M85" s="118">
        <v>530890</v>
      </c>
      <c r="N85" s="119">
        <v>55.8</v>
      </c>
    </row>
    <row r="86" spans="1:14">
      <c r="A86" s="48"/>
      <c r="B86" s="115"/>
      <c r="C86" s="145" t="s">
        <v>56</v>
      </c>
      <c r="D86" s="122">
        <v>51545008.799999997</v>
      </c>
      <c r="E86" s="123">
        <v>1.4</v>
      </c>
      <c r="F86" s="123">
        <v>343800000</v>
      </c>
      <c r="G86" s="123">
        <v>8</v>
      </c>
      <c r="H86" s="123">
        <v>253800000</v>
      </c>
      <c r="I86" s="123">
        <v>6</v>
      </c>
      <c r="J86" s="123">
        <v>-90000000</v>
      </c>
      <c r="K86" s="122">
        <v>242607455.22</v>
      </c>
      <c r="L86" s="123">
        <v>5.9</v>
      </c>
      <c r="M86" s="123">
        <v>11192544.779999999</v>
      </c>
      <c r="N86" s="124">
        <v>95.6</v>
      </c>
    </row>
    <row r="87" spans="1:14">
      <c r="A87" s="48"/>
      <c r="B87" s="115" t="s">
        <v>66</v>
      </c>
      <c r="C87" s="137" t="s">
        <v>67</v>
      </c>
      <c r="D87" s="117"/>
      <c r="E87" s="118"/>
      <c r="F87" s="118"/>
      <c r="G87" s="118"/>
      <c r="H87" s="118"/>
      <c r="I87" s="118"/>
      <c r="J87" s="118"/>
      <c r="K87" s="117"/>
      <c r="L87" s="118"/>
      <c r="M87" s="118"/>
      <c r="N87" s="119"/>
    </row>
    <row r="88" spans="1:14">
      <c r="A88" s="48"/>
      <c r="B88" s="115"/>
      <c r="C88" s="145" t="s">
        <v>57</v>
      </c>
      <c r="D88" s="122">
        <v>0</v>
      </c>
      <c r="E88" s="123">
        <v>0</v>
      </c>
      <c r="F88" s="123">
        <v>0</v>
      </c>
      <c r="G88" s="123">
        <v>0</v>
      </c>
      <c r="H88" s="123">
        <v>0</v>
      </c>
      <c r="I88" s="123">
        <v>0</v>
      </c>
      <c r="J88" s="123">
        <v>0</v>
      </c>
      <c r="K88" s="122">
        <v>0</v>
      </c>
      <c r="L88" s="123">
        <v>0</v>
      </c>
      <c r="M88" s="123">
        <v>0</v>
      </c>
      <c r="N88" s="124">
        <v>0</v>
      </c>
    </row>
    <row r="89" spans="1:14">
      <c r="A89" s="48"/>
      <c r="B89" s="115"/>
      <c r="C89" s="136" t="s">
        <v>87</v>
      </c>
      <c r="D89" s="127">
        <v>4828298.08</v>
      </c>
      <c r="E89" s="128">
        <v>100</v>
      </c>
      <c r="F89" s="128"/>
      <c r="G89" s="128"/>
      <c r="H89" s="128"/>
      <c r="I89" s="128"/>
      <c r="J89" s="128"/>
      <c r="K89" s="127">
        <v>9506479.0999999996</v>
      </c>
      <c r="L89" s="128">
        <v>100</v>
      </c>
      <c r="M89" s="128"/>
      <c r="N89" s="129"/>
    </row>
    <row r="90" spans="1:14">
      <c r="A90" s="48"/>
      <c r="B90" s="115"/>
      <c r="C90" s="136" t="s">
        <v>88</v>
      </c>
      <c r="D90" s="127">
        <v>4828298.08</v>
      </c>
      <c r="E90" s="128">
        <v>100</v>
      </c>
      <c r="F90" s="128"/>
      <c r="G90" s="128"/>
      <c r="H90" s="128"/>
      <c r="I90" s="128"/>
      <c r="J90" s="128"/>
      <c r="K90" s="127">
        <v>9506479.0999999996</v>
      </c>
      <c r="L90" s="128">
        <v>100</v>
      </c>
      <c r="M90" s="128"/>
      <c r="N90" s="129"/>
    </row>
    <row r="91" spans="1:14">
      <c r="A91" s="48"/>
      <c r="B91" s="115" t="s">
        <v>66</v>
      </c>
      <c r="C91" s="137" t="s">
        <v>67</v>
      </c>
      <c r="D91" s="117"/>
      <c r="E91" s="118"/>
      <c r="F91" s="118"/>
      <c r="G91" s="118"/>
      <c r="H91" s="118"/>
      <c r="I91" s="118"/>
      <c r="J91" s="118"/>
      <c r="K91" s="117"/>
      <c r="L91" s="118"/>
      <c r="M91" s="118"/>
      <c r="N91" s="119"/>
    </row>
    <row r="92" spans="1:14">
      <c r="A92" s="48"/>
      <c r="B92" s="115" t="s">
        <v>276</v>
      </c>
      <c r="C92" s="137" t="s">
        <v>277</v>
      </c>
      <c r="D92" s="117">
        <v>0</v>
      </c>
      <c r="E92" s="118">
        <v>0</v>
      </c>
      <c r="F92" s="118"/>
      <c r="G92" s="118"/>
      <c r="H92" s="118"/>
      <c r="I92" s="118"/>
      <c r="J92" s="118"/>
      <c r="K92" s="117">
        <v>5950</v>
      </c>
      <c r="L92" s="118">
        <v>0.1</v>
      </c>
      <c r="M92" s="118"/>
      <c r="N92" s="119"/>
    </row>
    <row r="93" spans="1:14">
      <c r="A93" s="48"/>
      <c r="B93" s="115" t="s">
        <v>188</v>
      </c>
      <c r="C93" s="137" t="s">
        <v>189</v>
      </c>
      <c r="D93" s="117">
        <v>2993048.08</v>
      </c>
      <c r="E93" s="118">
        <v>62</v>
      </c>
      <c r="F93" s="118"/>
      <c r="G93" s="118"/>
      <c r="H93" s="118"/>
      <c r="I93" s="118"/>
      <c r="J93" s="118"/>
      <c r="K93" s="117">
        <v>7962029.0999999996</v>
      </c>
      <c r="L93" s="118">
        <v>83.8</v>
      </c>
      <c r="M93" s="118"/>
      <c r="N93" s="119"/>
    </row>
    <row r="94" spans="1:14">
      <c r="A94" s="48"/>
      <c r="B94" s="115" t="s">
        <v>202</v>
      </c>
      <c r="C94" s="137" t="s">
        <v>203</v>
      </c>
      <c r="D94" s="117">
        <v>1835250</v>
      </c>
      <c r="E94" s="118">
        <v>38</v>
      </c>
      <c r="F94" s="118"/>
      <c r="G94" s="118"/>
      <c r="H94" s="118"/>
      <c r="I94" s="118"/>
      <c r="J94" s="118"/>
      <c r="K94" s="117">
        <v>1538500</v>
      </c>
      <c r="L94" s="118">
        <v>16.2</v>
      </c>
      <c r="M94" s="118"/>
      <c r="N94" s="119"/>
    </row>
    <row r="95" spans="1:14">
      <c r="A95" s="48"/>
      <c r="B95" s="115" t="s">
        <v>66</v>
      </c>
      <c r="C95" s="137" t="s">
        <v>67</v>
      </c>
      <c r="D95" s="117"/>
      <c r="E95" s="118"/>
      <c r="F95" s="118"/>
      <c r="G95" s="118"/>
      <c r="H95" s="118"/>
      <c r="I95" s="118"/>
      <c r="J95" s="118"/>
      <c r="K95" s="117"/>
      <c r="L95" s="118"/>
      <c r="M95" s="118"/>
      <c r="N95" s="119"/>
    </row>
    <row r="96" spans="1:14" ht="15.75" thickBot="1">
      <c r="A96" s="48"/>
      <c r="B96" s="115"/>
      <c r="C96" s="138" t="s">
        <v>62</v>
      </c>
      <c r="D96" s="139">
        <v>3678102982.29</v>
      </c>
      <c r="E96" s="140"/>
      <c r="F96" s="140">
        <v>4274649000</v>
      </c>
      <c r="G96" s="140"/>
      <c r="H96" s="140">
        <v>4264395000</v>
      </c>
      <c r="I96" s="140"/>
      <c r="J96" s="140">
        <v>-10254000</v>
      </c>
      <c r="K96" s="139">
        <v>4140161103.6900001</v>
      </c>
      <c r="L96" s="140"/>
      <c r="M96" s="140">
        <v>133740375.41</v>
      </c>
      <c r="N96" s="47"/>
    </row>
    <row r="97" spans="1:14" ht="15.75" thickTop="1">
      <c r="A97" s="48"/>
      <c r="B97" s="141"/>
      <c r="C97" s="141"/>
      <c r="D97" s="141"/>
      <c r="E97" s="141"/>
      <c r="F97" s="141"/>
      <c r="G97" s="141"/>
      <c r="H97" s="141"/>
      <c r="I97" s="141"/>
      <c r="J97" s="141"/>
      <c r="K97" s="141"/>
      <c r="L97" s="141"/>
      <c r="M97" s="141"/>
      <c r="N97" s="141"/>
    </row>
    <row r="98" spans="1:14">
      <c r="A98" s="48"/>
      <c r="B98" s="49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</row>
    <row r="99" spans="1:14" ht="15" customHeight="1">
      <c r="C99" s="142" t="s">
        <v>89</v>
      </c>
      <c r="D99" s="147" t="s">
        <v>90</v>
      </c>
      <c r="E99" s="146" t="s">
        <v>183</v>
      </c>
      <c r="F99" s="146"/>
      <c r="G99" s="144"/>
      <c r="H99" s="142" t="s">
        <v>91</v>
      </c>
      <c r="I99" s="142"/>
      <c r="J99" s="147" t="s">
        <v>90</v>
      </c>
      <c r="K99" s="146" t="s">
        <v>95</v>
      </c>
      <c r="L99" s="146"/>
    </row>
    <row r="100" spans="1:14">
      <c r="C100" s="142"/>
      <c r="D100" s="147" t="s">
        <v>92</v>
      </c>
      <c r="E100" s="146"/>
      <c r="F100" s="146"/>
      <c r="G100" s="144"/>
      <c r="H100" s="142"/>
      <c r="I100" s="142"/>
      <c r="J100" s="147" t="s">
        <v>92</v>
      </c>
      <c r="K100" s="146"/>
      <c r="L100" s="146"/>
    </row>
    <row r="101" spans="1:14">
      <c r="C101" s="142"/>
      <c r="D101" s="147" t="s">
        <v>93</v>
      </c>
      <c r="E101" s="146" t="s">
        <v>96</v>
      </c>
      <c r="F101" s="146"/>
      <c r="G101" s="144"/>
      <c r="H101" s="142"/>
      <c r="I101" s="142"/>
      <c r="J101" s="147" t="s">
        <v>93</v>
      </c>
      <c r="K101" s="146" t="s">
        <v>96</v>
      </c>
      <c r="L101" s="146"/>
    </row>
  </sheetData>
  <mergeCells count="29">
    <mergeCell ref="K101:L101"/>
    <mergeCell ref="B13:C13"/>
    <mergeCell ref="B34:C34"/>
    <mergeCell ref="B97:N97"/>
    <mergeCell ref="C99:C101"/>
    <mergeCell ref="E99:F99"/>
    <mergeCell ref="H99:I101"/>
    <mergeCell ref="K99:L99"/>
    <mergeCell ref="E100:F100"/>
    <mergeCell ref="K100:L100"/>
    <mergeCell ref="E101:F101"/>
    <mergeCell ref="C8:E8"/>
    <mergeCell ref="F8:G8"/>
    <mergeCell ref="H8:N8"/>
    <mergeCell ref="B9:C12"/>
    <mergeCell ref="D9:N9"/>
    <mergeCell ref="F10:G10"/>
    <mergeCell ref="H10:I10"/>
    <mergeCell ref="K10:L10"/>
    <mergeCell ref="M10:M11"/>
    <mergeCell ref="N10:N11"/>
    <mergeCell ref="B2:N2"/>
    <mergeCell ref="B3:N3"/>
    <mergeCell ref="B4:N4"/>
    <mergeCell ref="A5:A6"/>
    <mergeCell ref="B6:B7"/>
    <mergeCell ref="C6:E7"/>
    <mergeCell ref="F6:G7"/>
    <mergeCell ref="H6:N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CB5D3-1C79-4C28-939B-9B7720BD1C18}">
  <dimension ref="A1:S25"/>
  <sheetViews>
    <sheetView workbookViewId="0">
      <selection activeCell="M24" sqref="M24"/>
    </sheetView>
  </sheetViews>
  <sheetFormatPr defaultRowHeight="15"/>
  <cols>
    <col min="1" max="1" width="0.140625" customWidth="1"/>
    <col min="2" max="2" width="9" customWidth="1"/>
    <col min="3" max="3" width="1.28515625" customWidth="1"/>
    <col min="4" max="4" width="7.85546875" customWidth="1"/>
    <col min="5" max="5" width="19.7109375" customWidth="1"/>
    <col min="6" max="6" width="8.140625" customWidth="1"/>
    <col min="7" max="7" width="11" customWidth="1"/>
    <col min="8" max="8" width="9.85546875" customWidth="1"/>
    <col min="9" max="9" width="9.42578125" customWidth="1"/>
    <col min="10" max="10" width="10.140625" customWidth="1"/>
    <col min="11" max="11" width="10" customWidth="1"/>
    <col min="12" max="12" width="10.28515625" customWidth="1"/>
    <col min="13" max="13" width="9.5703125" customWidth="1"/>
    <col min="14" max="14" width="10.5703125" customWidth="1"/>
    <col min="15" max="15" width="10.28515625" customWidth="1"/>
    <col min="17" max="17" width="10.140625" customWidth="1"/>
    <col min="18" max="18" width="11.28515625" customWidth="1"/>
    <col min="19" max="19" width="10.85546875" customWidth="1"/>
  </cols>
  <sheetData>
    <row r="1" spans="1:19" ht="20.100000000000001" customHeight="1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8" customHeight="1">
      <c r="A2" s="48"/>
      <c r="B2" s="149" t="s">
        <v>278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48"/>
    </row>
    <row r="3" spans="1:19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</row>
    <row r="4" spans="1:19" ht="16.5" thickTop="1" thickBot="1">
      <c r="A4" s="151"/>
      <c r="B4" s="152" t="s">
        <v>279</v>
      </c>
      <c r="C4" s="153" t="s">
        <v>35</v>
      </c>
      <c r="D4" s="153"/>
      <c r="E4" s="153" t="s">
        <v>280</v>
      </c>
      <c r="F4" s="153" t="s">
        <v>281</v>
      </c>
      <c r="G4" s="154" t="s">
        <v>282</v>
      </c>
      <c r="H4" s="153" t="s">
        <v>14</v>
      </c>
      <c r="I4" s="153" t="s">
        <v>283</v>
      </c>
      <c r="J4" s="155" t="s">
        <v>284</v>
      </c>
      <c r="K4" s="155"/>
      <c r="L4" s="155"/>
      <c r="M4" s="155"/>
      <c r="N4" s="155"/>
      <c r="O4" s="155"/>
      <c r="P4" s="155"/>
      <c r="Q4" s="155"/>
      <c r="R4" s="155"/>
      <c r="S4" s="155"/>
    </row>
    <row r="5" spans="1:19" ht="16.5" thickTop="1" thickBot="1">
      <c r="A5" s="151"/>
      <c r="B5" s="152"/>
      <c r="C5" s="153"/>
      <c r="D5" s="153"/>
      <c r="E5" s="153"/>
      <c r="F5" s="153"/>
      <c r="G5" s="154"/>
      <c r="H5" s="153"/>
      <c r="I5" s="153"/>
      <c r="J5" s="156" t="s">
        <v>52</v>
      </c>
      <c r="K5" s="156" t="s">
        <v>54</v>
      </c>
      <c r="L5" s="156" t="s">
        <v>37</v>
      </c>
      <c r="M5" s="156" t="s">
        <v>39</v>
      </c>
      <c r="N5" s="156" t="s">
        <v>41</v>
      </c>
      <c r="O5" s="156" t="s">
        <v>43</v>
      </c>
      <c r="P5" s="156" t="s">
        <v>45</v>
      </c>
      <c r="Q5" s="156" t="s">
        <v>47</v>
      </c>
      <c r="R5" s="156" t="s">
        <v>49</v>
      </c>
      <c r="S5" s="157" t="s">
        <v>285</v>
      </c>
    </row>
    <row r="6" spans="1:19" ht="36.75" thickTop="1">
      <c r="A6" s="48"/>
      <c r="B6" s="152"/>
      <c r="C6" s="153"/>
      <c r="D6" s="153"/>
      <c r="E6" s="153"/>
      <c r="F6" s="153"/>
      <c r="G6" s="154"/>
      <c r="H6" s="158" t="s">
        <v>286</v>
      </c>
      <c r="I6" s="153"/>
      <c r="J6" s="159" t="s">
        <v>287</v>
      </c>
      <c r="K6" s="159" t="s">
        <v>288</v>
      </c>
      <c r="L6" s="159" t="s">
        <v>289</v>
      </c>
      <c r="M6" s="159" t="s">
        <v>290</v>
      </c>
      <c r="N6" s="159" t="s">
        <v>291</v>
      </c>
      <c r="O6" s="159" t="s">
        <v>292</v>
      </c>
      <c r="P6" s="159" t="s">
        <v>293</v>
      </c>
      <c r="Q6" s="159" t="s">
        <v>294</v>
      </c>
      <c r="R6" s="159" t="s">
        <v>295</v>
      </c>
      <c r="S6" s="160" t="s">
        <v>285</v>
      </c>
    </row>
    <row r="7" spans="1:19" ht="24">
      <c r="A7" s="48"/>
      <c r="B7" s="161" t="s">
        <v>6</v>
      </c>
      <c r="C7" s="162" t="s">
        <v>10</v>
      </c>
      <c r="D7" s="162"/>
      <c r="E7" s="163" t="s">
        <v>8</v>
      </c>
      <c r="F7" s="164" t="s">
        <v>296</v>
      </c>
      <c r="G7" s="163" t="s">
        <v>297</v>
      </c>
      <c r="H7" s="164">
        <v>2024</v>
      </c>
      <c r="I7" s="163" t="s">
        <v>298</v>
      </c>
      <c r="J7" s="165">
        <v>0</v>
      </c>
      <c r="K7" s="165">
        <v>15000000</v>
      </c>
      <c r="L7" s="165">
        <v>191557000</v>
      </c>
      <c r="M7" s="165">
        <v>32800000</v>
      </c>
      <c r="N7" s="165">
        <v>155133000</v>
      </c>
      <c r="O7" s="165">
        <v>0</v>
      </c>
      <c r="P7" s="165">
        <v>0</v>
      </c>
      <c r="Q7" s="165">
        <v>14200000</v>
      </c>
      <c r="R7" s="165">
        <v>0</v>
      </c>
      <c r="S7" s="166">
        <v>408690000</v>
      </c>
    </row>
    <row r="8" spans="1:19" ht="24">
      <c r="A8" s="48"/>
      <c r="B8" s="161" t="s">
        <v>6</v>
      </c>
      <c r="C8" s="162" t="s">
        <v>10</v>
      </c>
      <c r="D8" s="162"/>
      <c r="E8" s="163" t="s">
        <v>8</v>
      </c>
      <c r="F8" s="164" t="s">
        <v>296</v>
      </c>
      <c r="G8" s="163" t="s">
        <v>297</v>
      </c>
      <c r="H8" s="164">
        <v>2024</v>
      </c>
      <c r="I8" s="163" t="s">
        <v>299</v>
      </c>
      <c r="J8" s="165">
        <v>0</v>
      </c>
      <c r="K8" s="165">
        <v>12020000</v>
      </c>
      <c r="L8" s="165">
        <v>216557000</v>
      </c>
      <c r="M8" s="165">
        <v>34900000</v>
      </c>
      <c r="N8" s="165">
        <v>105133000</v>
      </c>
      <c r="O8" s="165">
        <v>0</v>
      </c>
      <c r="P8" s="165">
        <v>0</v>
      </c>
      <c r="Q8" s="165">
        <v>14200000</v>
      </c>
      <c r="R8" s="165">
        <v>2325000</v>
      </c>
      <c r="S8" s="166">
        <v>385135000</v>
      </c>
    </row>
    <row r="9" spans="1:19" ht="24">
      <c r="A9" s="48"/>
      <c r="B9" s="161" t="s">
        <v>6</v>
      </c>
      <c r="C9" s="162" t="s">
        <v>10</v>
      </c>
      <c r="D9" s="162"/>
      <c r="E9" s="163" t="s">
        <v>8</v>
      </c>
      <c r="F9" s="164" t="s">
        <v>296</v>
      </c>
      <c r="G9" s="163" t="s">
        <v>297</v>
      </c>
      <c r="H9" s="164">
        <v>2024</v>
      </c>
      <c r="I9" s="163" t="s">
        <v>300</v>
      </c>
      <c r="J9" s="165">
        <v>0</v>
      </c>
      <c r="K9" s="165">
        <v>10593404.199999999</v>
      </c>
      <c r="L9" s="165">
        <v>212549865</v>
      </c>
      <c r="M9" s="165">
        <v>34887112</v>
      </c>
      <c r="N9" s="165">
        <v>94368219.599999994</v>
      </c>
      <c r="O9" s="165">
        <v>0</v>
      </c>
      <c r="P9" s="165">
        <v>0</v>
      </c>
      <c r="Q9" s="165">
        <v>4887379</v>
      </c>
      <c r="R9" s="165">
        <v>2218173</v>
      </c>
      <c r="S9" s="166">
        <v>359504152.80000001</v>
      </c>
    </row>
    <row r="10" spans="1:19" ht="24">
      <c r="A10" s="48"/>
      <c r="B10" s="161" t="s">
        <v>6</v>
      </c>
      <c r="C10" s="162" t="s">
        <v>10</v>
      </c>
      <c r="D10" s="162"/>
      <c r="E10" s="163" t="s">
        <v>8</v>
      </c>
      <c r="F10" s="164" t="s">
        <v>296</v>
      </c>
      <c r="G10" s="163" t="s">
        <v>297</v>
      </c>
      <c r="H10" s="164">
        <v>2024</v>
      </c>
      <c r="I10" s="163" t="s">
        <v>301</v>
      </c>
      <c r="J10" s="165">
        <v>0</v>
      </c>
      <c r="K10" s="165">
        <v>0</v>
      </c>
      <c r="L10" s="165">
        <v>0</v>
      </c>
      <c r="M10" s="165">
        <v>0</v>
      </c>
      <c r="N10" s="165">
        <v>-1406645.2</v>
      </c>
      <c r="O10" s="165">
        <v>0</v>
      </c>
      <c r="P10" s="165">
        <v>0</v>
      </c>
      <c r="Q10" s="165">
        <v>0</v>
      </c>
      <c r="R10" s="165">
        <v>0</v>
      </c>
      <c r="S10" s="166">
        <v>-1406645.2</v>
      </c>
    </row>
    <row r="11" spans="1:19" ht="24">
      <c r="A11" s="48"/>
      <c r="B11" s="161" t="s">
        <v>6</v>
      </c>
      <c r="C11" s="162" t="s">
        <v>10</v>
      </c>
      <c r="D11" s="162"/>
      <c r="E11" s="163" t="s">
        <v>8</v>
      </c>
      <c r="F11" s="164" t="s">
        <v>302</v>
      </c>
      <c r="G11" s="163" t="s">
        <v>303</v>
      </c>
      <c r="H11" s="164">
        <v>2024</v>
      </c>
      <c r="I11" s="163" t="s">
        <v>298</v>
      </c>
      <c r="J11" s="165">
        <v>0</v>
      </c>
      <c r="K11" s="165">
        <v>3000000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65">
        <v>0</v>
      </c>
      <c r="S11" s="166">
        <v>3000000</v>
      </c>
    </row>
    <row r="12" spans="1:19" ht="24">
      <c r="A12" s="48"/>
      <c r="B12" s="161" t="s">
        <v>6</v>
      </c>
      <c r="C12" s="162" t="s">
        <v>10</v>
      </c>
      <c r="D12" s="162"/>
      <c r="E12" s="163" t="s">
        <v>8</v>
      </c>
      <c r="F12" s="164" t="s">
        <v>302</v>
      </c>
      <c r="G12" s="163" t="s">
        <v>303</v>
      </c>
      <c r="H12" s="164">
        <v>2024</v>
      </c>
      <c r="I12" s="163" t="s">
        <v>299</v>
      </c>
      <c r="J12" s="165">
        <v>0</v>
      </c>
      <c r="K12" s="165">
        <v>4500000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65">
        <v>0</v>
      </c>
      <c r="S12" s="166">
        <v>4500000</v>
      </c>
    </row>
    <row r="13" spans="1:19" ht="24">
      <c r="A13" s="48"/>
      <c r="B13" s="161" t="s">
        <v>6</v>
      </c>
      <c r="C13" s="162" t="s">
        <v>10</v>
      </c>
      <c r="D13" s="162"/>
      <c r="E13" s="163" t="s">
        <v>8</v>
      </c>
      <c r="F13" s="164" t="s">
        <v>302</v>
      </c>
      <c r="G13" s="163" t="s">
        <v>303</v>
      </c>
      <c r="H13" s="164">
        <v>2024</v>
      </c>
      <c r="I13" s="163" t="s">
        <v>300</v>
      </c>
      <c r="J13" s="165">
        <v>0</v>
      </c>
      <c r="K13" s="165">
        <v>3589750</v>
      </c>
      <c r="L13" s="165">
        <v>0</v>
      </c>
      <c r="M13" s="165">
        <v>0</v>
      </c>
      <c r="N13" s="165">
        <v>0</v>
      </c>
      <c r="O13" s="165">
        <v>0</v>
      </c>
      <c r="P13" s="165">
        <v>0</v>
      </c>
      <c r="Q13" s="165">
        <v>0</v>
      </c>
      <c r="R13" s="165">
        <v>0</v>
      </c>
      <c r="S13" s="166">
        <v>3589750</v>
      </c>
    </row>
    <row r="14" spans="1:19" ht="24">
      <c r="A14" s="48"/>
      <c r="B14" s="161" t="s">
        <v>6</v>
      </c>
      <c r="C14" s="162" t="s">
        <v>10</v>
      </c>
      <c r="D14" s="162"/>
      <c r="E14" s="163" t="s">
        <v>8</v>
      </c>
      <c r="F14" s="164" t="s">
        <v>302</v>
      </c>
      <c r="G14" s="163" t="s">
        <v>303</v>
      </c>
      <c r="H14" s="164">
        <v>2024</v>
      </c>
      <c r="I14" s="163" t="s">
        <v>301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65">
        <v>0</v>
      </c>
      <c r="S14" s="166">
        <v>0</v>
      </c>
    </row>
    <row r="15" spans="1:19" ht="24">
      <c r="A15" s="48"/>
      <c r="B15" s="161" t="s">
        <v>6</v>
      </c>
      <c r="C15" s="162" t="s">
        <v>10</v>
      </c>
      <c r="D15" s="162"/>
      <c r="E15" s="163" t="s">
        <v>8</v>
      </c>
      <c r="F15" s="164"/>
      <c r="G15" s="163" t="s">
        <v>285</v>
      </c>
      <c r="H15" s="164">
        <v>2024</v>
      </c>
      <c r="I15" s="163" t="s">
        <v>298</v>
      </c>
      <c r="J15" s="165">
        <v>0</v>
      </c>
      <c r="K15" s="165">
        <v>18000000</v>
      </c>
      <c r="L15" s="165">
        <v>191557000</v>
      </c>
      <c r="M15" s="165">
        <v>32800000</v>
      </c>
      <c r="N15" s="165">
        <v>155133000</v>
      </c>
      <c r="O15" s="165">
        <v>0</v>
      </c>
      <c r="P15" s="165">
        <v>0</v>
      </c>
      <c r="Q15" s="165">
        <v>14200000</v>
      </c>
      <c r="R15" s="165">
        <v>0</v>
      </c>
      <c r="S15" s="166">
        <v>411690000</v>
      </c>
    </row>
    <row r="16" spans="1:19" ht="24">
      <c r="A16" s="48"/>
      <c r="B16" s="161" t="s">
        <v>6</v>
      </c>
      <c r="C16" s="162" t="s">
        <v>10</v>
      </c>
      <c r="D16" s="162"/>
      <c r="E16" s="163" t="s">
        <v>8</v>
      </c>
      <c r="F16" s="164"/>
      <c r="G16" s="163" t="s">
        <v>285</v>
      </c>
      <c r="H16" s="164">
        <v>2024</v>
      </c>
      <c r="I16" s="163" t="s">
        <v>299</v>
      </c>
      <c r="J16" s="165">
        <v>0</v>
      </c>
      <c r="K16" s="165">
        <v>16520000</v>
      </c>
      <c r="L16" s="165">
        <v>216557000</v>
      </c>
      <c r="M16" s="165">
        <v>34900000</v>
      </c>
      <c r="N16" s="165">
        <v>105133000</v>
      </c>
      <c r="O16" s="165">
        <v>0</v>
      </c>
      <c r="P16" s="165">
        <v>0</v>
      </c>
      <c r="Q16" s="165">
        <v>14200000</v>
      </c>
      <c r="R16" s="165">
        <v>2325000</v>
      </c>
      <c r="S16" s="166">
        <v>389635000</v>
      </c>
    </row>
    <row r="17" spans="1:19" ht="24">
      <c r="A17" s="48"/>
      <c r="B17" s="161" t="s">
        <v>6</v>
      </c>
      <c r="C17" s="162" t="s">
        <v>10</v>
      </c>
      <c r="D17" s="162"/>
      <c r="E17" s="163" t="s">
        <v>8</v>
      </c>
      <c r="F17" s="164"/>
      <c r="G17" s="163" t="s">
        <v>285</v>
      </c>
      <c r="H17" s="164">
        <v>2024</v>
      </c>
      <c r="I17" s="163" t="s">
        <v>300</v>
      </c>
      <c r="J17" s="165">
        <v>0</v>
      </c>
      <c r="K17" s="165">
        <v>14183154.199999999</v>
      </c>
      <c r="L17" s="165">
        <v>212549865</v>
      </c>
      <c r="M17" s="165">
        <v>34887112</v>
      </c>
      <c r="N17" s="165">
        <v>94368219.599999994</v>
      </c>
      <c r="O17" s="165">
        <v>0</v>
      </c>
      <c r="P17" s="165">
        <v>0</v>
      </c>
      <c r="Q17" s="165">
        <v>4887379</v>
      </c>
      <c r="R17" s="165">
        <v>2218173</v>
      </c>
      <c r="S17" s="166">
        <v>363093902.80000001</v>
      </c>
    </row>
    <row r="18" spans="1:19" ht="24">
      <c r="A18" s="48"/>
      <c r="B18" s="161" t="s">
        <v>6</v>
      </c>
      <c r="C18" s="162" t="s">
        <v>10</v>
      </c>
      <c r="D18" s="162"/>
      <c r="E18" s="163" t="s">
        <v>8</v>
      </c>
      <c r="F18" s="164"/>
      <c r="G18" s="163" t="s">
        <v>285</v>
      </c>
      <c r="H18" s="164">
        <v>2024</v>
      </c>
      <c r="I18" s="163" t="s">
        <v>301</v>
      </c>
      <c r="J18" s="165">
        <v>0</v>
      </c>
      <c r="K18" s="165">
        <v>0</v>
      </c>
      <c r="L18" s="165">
        <v>0</v>
      </c>
      <c r="M18" s="165">
        <v>0</v>
      </c>
      <c r="N18" s="165">
        <v>-1406645.2</v>
      </c>
      <c r="O18" s="165">
        <v>0</v>
      </c>
      <c r="P18" s="165">
        <v>0</v>
      </c>
      <c r="Q18" s="165">
        <v>0</v>
      </c>
      <c r="R18" s="165">
        <v>0</v>
      </c>
      <c r="S18" s="166">
        <v>-1406645.2</v>
      </c>
    </row>
    <row r="19" spans="1:19" ht="15" customHeight="1">
      <c r="A19" s="48"/>
      <c r="B19" s="161" t="s">
        <v>6</v>
      </c>
      <c r="C19" s="162" t="s">
        <v>10</v>
      </c>
      <c r="D19" s="162"/>
      <c r="E19" s="167" t="s">
        <v>304</v>
      </c>
      <c r="F19" s="164"/>
      <c r="G19" s="163"/>
      <c r="H19" s="164">
        <v>2024</v>
      </c>
      <c r="I19" s="167"/>
      <c r="J19" s="165">
        <v>0</v>
      </c>
      <c r="K19" s="165">
        <v>2336845.7999999998</v>
      </c>
      <c r="L19" s="165">
        <v>4007135</v>
      </c>
      <c r="M19" s="165">
        <v>12888</v>
      </c>
      <c r="N19" s="165">
        <v>10764780.4</v>
      </c>
      <c r="O19" s="165">
        <v>0</v>
      </c>
      <c r="P19" s="165">
        <v>0</v>
      </c>
      <c r="Q19" s="165">
        <v>9312621</v>
      </c>
      <c r="R19" s="165">
        <v>106827</v>
      </c>
      <c r="S19" s="166">
        <v>26541097.199999999</v>
      </c>
    </row>
    <row r="20" spans="1:19" ht="15" customHeight="1">
      <c r="A20" s="48"/>
      <c r="B20" s="161" t="s">
        <v>6</v>
      </c>
      <c r="C20" s="162" t="s">
        <v>10</v>
      </c>
      <c r="D20" s="162"/>
      <c r="E20" s="167" t="s">
        <v>305</v>
      </c>
      <c r="F20" s="164"/>
      <c r="G20" s="163"/>
      <c r="H20" s="164">
        <v>2024</v>
      </c>
      <c r="I20" s="167"/>
      <c r="J20" s="165">
        <v>0</v>
      </c>
      <c r="K20" s="165">
        <v>85.9</v>
      </c>
      <c r="L20" s="165">
        <v>98.1</v>
      </c>
      <c r="M20" s="165">
        <v>100</v>
      </c>
      <c r="N20" s="165">
        <v>89.8</v>
      </c>
      <c r="O20" s="165">
        <v>0</v>
      </c>
      <c r="P20" s="165">
        <v>0</v>
      </c>
      <c r="Q20" s="165">
        <v>34.4</v>
      </c>
      <c r="R20" s="165">
        <v>95.4</v>
      </c>
      <c r="S20" s="166">
        <v>93.2</v>
      </c>
    </row>
    <row r="21" spans="1:19" ht="24.95" customHeight="1">
      <c r="A21" s="84"/>
      <c r="B21" s="84"/>
      <c r="C21" s="84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</row>
    <row r="22" spans="1:19">
      <c r="A22" s="48"/>
      <c r="B22" s="48"/>
      <c r="C22" s="48"/>
      <c r="D22" s="48"/>
      <c r="E22" s="168" t="s">
        <v>306</v>
      </c>
      <c r="F22" s="169" t="s">
        <v>90</v>
      </c>
      <c r="G22" s="170" t="s">
        <v>94</v>
      </c>
      <c r="H22" s="170"/>
      <c r="I22" s="168" t="s">
        <v>91</v>
      </c>
      <c r="J22" s="169" t="s">
        <v>90</v>
      </c>
      <c r="K22" s="170" t="s">
        <v>95</v>
      </c>
      <c r="L22" s="170"/>
      <c r="O22" s="169" t="s">
        <v>90</v>
      </c>
      <c r="P22" s="170" t="s">
        <v>95</v>
      </c>
      <c r="Q22" s="170"/>
      <c r="S22" s="48"/>
    </row>
    <row r="23" spans="1:19">
      <c r="A23" s="48"/>
      <c r="B23" s="48"/>
      <c r="C23" s="48"/>
      <c r="D23" s="48"/>
      <c r="E23" s="168"/>
      <c r="F23" s="169" t="s">
        <v>92</v>
      </c>
      <c r="G23" s="170"/>
      <c r="H23" s="170"/>
      <c r="I23" s="168"/>
      <c r="J23" s="169" t="s">
        <v>92</v>
      </c>
      <c r="K23" s="170"/>
      <c r="L23" s="170"/>
      <c r="O23" s="169" t="s">
        <v>92</v>
      </c>
      <c r="P23" s="170"/>
      <c r="Q23" s="170"/>
      <c r="S23" s="48"/>
    </row>
    <row r="24" spans="1:19">
      <c r="A24" s="48"/>
      <c r="B24" s="48"/>
      <c r="C24" s="48"/>
      <c r="D24" s="48"/>
      <c r="E24" s="168"/>
      <c r="F24" s="169" t="s">
        <v>93</v>
      </c>
      <c r="G24" s="170" t="s">
        <v>96</v>
      </c>
      <c r="H24" s="170"/>
      <c r="I24" s="168"/>
      <c r="J24" s="169" t="s">
        <v>93</v>
      </c>
      <c r="K24" s="170" t="s">
        <v>96</v>
      </c>
      <c r="L24" s="170"/>
      <c r="O24" s="169" t="s">
        <v>93</v>
      </c>
      <c r="P24" s="170" t="s">
        <v>96</v>
      </c>
      <c r="Q24" s="170"/>
      <c r="S24" s="48"/>
    </row>
    <row r="25" spans="1:19" ht="24.95" customHeight="1">
      <c r="A25" s="48"/>
      <c r="B25" s="84"/>
      <c r="C25" s="84"/>
      <c r="D25" s="84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</row>
  </sheetData>
  <mergeCells count="38">
    <mergeCell ref="B25:D25"/>
    <mergeCell ref="I22:I24"/>
    <mergeCell ref="K22:L22"/>
    <mergeCell ref="P22:Q22"/>
    <mergeCell ref="G23:H23"/>
    <mergeCell ref="K23:L23"/>
    <mergeCell ref="P23:Q23"/>
    <mergeCell ref="G24:H24"/>
    <mergeCell ref="K24:L24"/>
    <mergeCell ref="P24:Q24"/>
    <mergeCell ref="C18:D18"/>
    <mergeCell ref="C19:D19"/>
    <mergeCell ref="C20:D20"/>
    <mergeCell ref="A21:C21"/>
    <mergeCell ref="E22:E24"/>
    <mergeCell ref="G22:H22"/>
    <mergeCell ref="C12:D12"/>
    <mergeCell ref="C13:D13"/>
    <mergeCell ref="C14:D14"/>
    <mergeCell ref="C15:D15"/>
    <mergeCell ref="C16:D16"/>
    <mergeCell ref="C17:D17"/>
    <mergeCell ref="J4:S4"/>
    <mergeCell ref="C7:D7"/>
    <mergeCell ref="C8:D8"/>
    <mergeCell ref="C9:D9"/>
    <mergeCell ref="C10:D10"/>
    <mergeCell ref="C11:D11"/>
    <mergeCell ref="B2:R2"/>
    <mergeCell ref="B3:S3"/>
    <mergeCell ref="A4:A5"/>
    <mergeCell ref="B4:B6"/>
    <mergeCell ref="C4:D6"/>
    <mergeCell ref="E4:E6"/>
    <mergeCell ref="F4:F6"/>
    <mergeCell ref="G4:G6"/>
    <mergeCell ref="H4:H5"/>
    <mergeCell ref="I4:I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B70A8-96DD-4B68-BA04-02B4275F5BD1}">
  <dimension ref="A1:S22"/>
  <sheetViews>
    <sheetView workbookViewId="0">
      <selection activeCell="I25" sqref="I25"/>
    </sheetView>
  </sheetViews>
  <sheetFormatPr defaultRowHeight="15"/>
  <cols>
    <col min="1" max="1" width="0.140625" customWidth="1"/>
    <col min="2" max="2" width="8.140625" customWidth="1"/>
    <col min="3" max="3" width="1.28515625" customWidth="1"/>
    <col min="4" max="4" width="14" customWidth="1"/>
    <col min="5" max="5" width="24.7109375" style="177" customWidth="1"/>
    <col min="6" max="6" width="8.140625" customWidth="1"/>
    <col min="7" max="7" width="11.140625" customWidth="1"/>
    <col min="8" max="8" width="12.5703125" customWidth="1"/>
    <col min="9" max="9" width="13.28515625" customWidth="1"/>
    <col min="10" max="19" width="13" customWidth="1"/>
  </cols>
  <sheetData>
    <row r="1" spans="1:19" ht="20.100000000000001" customHeight="1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8" customHeight="1">
      <c r="A2" s="48"/>
      <c r="B2" s="149" t="s">
        <v>278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48"/>
    </row>
    <row r="3" spans="1:19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</row>
    <row r="4" spans="1:19" ht="16.5" thickTop="1" thickBot="1">
      <c r="A4" s="151"/>
      <c r="B4" s="152" t="s">
        <v>279</v>
      </c>
      <c r="C4" s="153" t="s">
        <v>35</v>
      </c>
      <c r="D4" s="153"/>
      <c r="E4" s="153" t="s">
        <v>280</v>
      </c>
      <c r="F4" s="153" t="s">
        <v>281</v>
      </c>
      <c r="G4" s="154" t="s">
        <v>282</v>
      </c>
      <c r="H4" s="153" t="s">
        <v>14</v>
      </c>
      <c r="I4" s="153" t="s">
        <v>283</v>
      </c>
      <c r="J4" s="155" t="s">
        <v>284</v>
      </c>
      <c r="K4" s="155"/>
      <c r="L4" s="155"/>
      <c r="M4" s="155"/>
      <c r="N4" s="155"/>
      <c r="O4" s="155"/>
      <c r="P4" s="155"/>
      <c r="Q4" s="155"/>
      <c r="R4" s="155"/>
      <c r="S4" s="155"/>
    </row>
    <row r="5" spans="1:19" ht="16.5" thickTop="1" thickBot="1">
      <c r="A5" s="151"/>
      <c r="B5" s="152"/>
      <c r="C5" s="153"/>
      <c r="D5" s="153"/>
      <c r="E5" s="153"/>
      <c r="F5" s="153"/>
      <c r="G5" s="154"/>
      <c r="H5" s="153"/>
      <c r="I5" s="153"/>
      <c r="J5" s="156" t="s">
        <v>52</v>
      </c>
      <c r="K5" s="156" t="s">
        <v>54</v>
      </c>
      <c r="L5" s="156" t="s">
        <v>37</v>
      </c>
      <c r="M5" s="156" t="s">
        <v>39</v>
      </c>
      <c r="N5" s="156" t="s">
        <v>41</v>
      </c>
      <c r="O5" s="156" t="s">
        <v>43</v>
      </c>
      <c r="P5" s="156" t="s">
        <v>45</v>
      </c>
      <c r="Q5" s="156" t="s">
        <v>47</v>
      </c>
      <c r="R5" s="156" t="s">
        <v>49</v>
      </c>
      <c r="S5" s="157" t="s">
        <v>285</v>
      </c>
    </row>
    <row r="6" spans="1:19" ht="27.75" thickTop="1">
      <c r="A6" s="48"/>
      <c r="B6" s="152"/>
      <c r="C6" s="153"/>
      <c r="D6" s="153"/>
      <c r="E6" s="153"/>
      <c r="F6" s="153"/>
      <c r="G6" s="154"/>
      <c r="H6" s="158" t="s">
        <v>286</v>
      </c>
      <c r="I6" s="153"/>
      <c r="J6" s="159" t="s">
        <v>287</v>
      </c>
      <c r="K6" s="159" t="s">
        <v>288</v>
      </c>
      <c r="L6" s="159" t="s">
        <v>289</v>
      </c>
      <c r="M6" s="159" t="s">
        <v>290</v>
      </c>
      <c r="N6" s="159" t="s">
        <v>291</v>
      </c>
      <c r="O6" s="159" t="s">
        <v>292</v>
      </c>
      <c r="P6" s="159" t="s">
        <v>293</v>
      </c>
      <c r="Q6" s="159" t="s">
        <v>294</v>
      </c>
      <c r="R6" s="159" t="s">
        <v>295</v>
      </c>
      <c r="S6" s="160" t="s">
        <v>285</v>
      </c>
    </row>
    <row r="7" spans="1:19" ht="24">
      <c r="A7" s="48"/>
      <c r="B7" s="161" t="s">
        <v>6</v>
      </c>
      <c r="C7" s="162" t="s">
        <v>98</v>
      </c>
      <c r="D7" s="162"/>
      <c r="E7" s="163" t="s">
        <v>97</v>
      </c>
      <c r="F7" s="164" t="s">
        <v>296</v>
      </c>
      <c r="G7" s="163" t="s">
        <v>297</v>
      </c>
      <c r="H7" s="164">
        <v>2024</v>
      </c>
      <c r="I7" s="167" t="s">
        <v>298</v>
      </c>
      <c r="J7" s="165">
        <v>0</v>
      </c>
      <c r="K7" s="165">
        <v>0</v>
      </c>
      <c r="L7" s="165">
        <v>25000000</v>
      </c>
      <c r="M7" s="165">
        <v>4200000</v>
      </c>
      <c r="N7" s="165">
        <v>10219000</v>
      </c>
      <c r="O7" s="165">
        <v>0</v>
      </c>
      <c r="P7" s="165">
        <v>0</v>
      </c>
      <c r="Q7" s="165">
        <v>3000000</v>
      </c>
      <c r="R7" s="165">
        <v>1200000000</v>
      </c>
      <c r="S7" s="166">
        <v>1242419000</v>
      </c>
    </row>
    <row r="8" spans="1:19" ht="24">
      <c r="A8" s="48"/>
      <c r="B8" s="161" t="s">
        <v>6</v>
      </c>
      <c r="C8" s="162" t="s">
        <v>98</v>
      </c>
      <c r="D8" s="162"/>
      <c r="E8" s="163" t="s">
        <v>97</v>
      </c>
      <c r="F8" s="164" t="s">
        <v>296</v>
      </c>
      <c r="G8" s="163" t="s">
        <v>297</v>
      </c>
      <c r="H8" s="164">
        <v>2024</v>
      </c>
      <c r="I8" s="167" t="s">
        <v>299</v>
      </c>
      <c r="J8" s="165">
        <v>0</v>
      </c>
      <c r="K8" s="165">
        <v>0</v>
      </c>
      <c r="L8" s="165">
        <v>32100000</v>
      </c>
      <c r="M8" s="165">
        <v>4200000</v>
      </c>
      <c r="N8" s="165">
        <v>10219000</v>
      </c>
      <c r="O8" s="165">
        <v>0</v>
      </c>
      <c r="P8" s="165">
        <v>3000000</v>
      </c>
      <c r="Q8" s="165">
        <v>0</v>
      </c>
      <c r="R8" s="165">
        <v>1200175000</v>
      </c>
      <c r="S8" s="166">
        <v>1249694000</v>
      </c>
    </row>
    <row r="9" spans="1:19" ht="24">
      <c r="A9" s="48"/>
      <c r="B9" s="161" t="s">
        <v>6</v>
      </c>
      <c r="C9" s="162" t="s">
        <v>98</v>
      </c>
      <c r="D9" s="162"/>
      <c r="E9" s="163" t="s">
        <v>97</v>
      </c>
      <c r="F9" s="164" t="s">
        <v>296</v>
      </c>
      <c r="G9" s="163" t="s">
        <v>297</v>
      </c>
      <c r="H9" s="164">
        <v>2024</v>
      </c>
      <c r="I9" s="167" t="s">
        <v>300</v>
      </c>
      <c r="J9" s="165">
        <v>0</v>
      </c>
      <c r="K9" s="165">
        <v>0</v>
      </c>
      <c r="L9" s="165">
        <v>24225757</v>
      </c>
      <c r="M9" s="165">
        <v>3933770</v>
      </c>
      <c r="N9" s="165">
        <v>5981552</v>
      </c>
      <c r="O9" s="165">
        <v>0</v>
      </c>
      <c r="P9" s="165">
        <v>3000000</v>
      </c>
      <c r="Q9" s="165">
        <v>0</v>
      </c>
      <c r="R9" s="165">
        <v>1059261180.05</v>
      </c>
      <c r="S9" s="166">
        <v>1096402259.05</v>
      </c>
    </row>
    <row r="10" spans="1:19" ht="24">
      <c r="A10" s="48"/>
      <c r="B10" s="161" t="s">
        <v>6</v>
      </c>
      <c r="C10" s="162" t="s">
        <v>98</v>
      </c>
      <c r="D10" s="162"/>
      <c r="E10" s="163" t="s">
        <v>97</v>
      </c>
      <c r="F10" s="164" t="s">
        <v>296</v>
      </c>
      <c r="G10" s="163" t="s">
        <v>297</v>
      </c>
      <c r="H10" s="164">
        <v>2024</v>
      </c>
      <c r="I10" s="167" t="s">
        <v>301</v>
      </c>
      <c r="J10" s="165">
        <v>0</v>
      </c>
      <c r="K10" s="165">
        <v>0</v>
      </c>
      <c r="L10" s="165">
        <v>0</v>
      </c>
      <c r="M10" s="165">
        <v>0</v>
      </c>
      <c r="N10" s="165">
        <v>0</v>
      </c>
      <c r="O10" s="165">
        <v>0</v>
      </c>
      <c r="P10" s="165">
        <v>0</v>
      </c>
      <c r="Q10" s="165">
        <v>0</v>
      </c>
      <c r="R10" s="165">
        <v>0</v>
      </c>
      <c r="S10" s="166">
        <v>0</v>
      </c>
    </row>
    <row r="11" spans="1:19" ht="24">
      <c r="A11" s="48"/>
      <c r="B11" s="161" t="s">
        <v>6</v>
      </c>
      <c r="C11" s="162" t="s">
        <v>98</v>
      </c>
      <c r="D11" s="162"/>
      <c r="E11" s="163" t="s">
        <v>97</v>
      </c>
      <c r="F11" s="164"/>
      <c r="G11" s="163" t="s">
        <v>285</v>
      </c>
      <c r="H11" s="164">
        <v>2024</v>
      </c>
      <c r="I11" s="167" t="s">
        <v>298</v>
      </c>
      <c r="J11" s="165">
        <v>0</v>
      </c>
      <c r="K11" s="165">
        <v>0</v>
      </c>
      <c r="L11" s="165">
        <v>25000000</v>
      </c>
      <c r="M11" s="165">
        <v>4200000</v>
      </c>
      <c r="N11" s="165">
        <v>10219000</v>
      </c>
      <c r="O11" s="165">
        <v>0</v>
      </c>
      <c r="P11" s="165">
        <v>0</v>
      </c>
      <c r="Q11" s="165">
        <v>3000000</v>
      </c>
      <c r="R11" s="165">
        <v>1200000000</v>
      </c>
      <c r="S11" s="166">
        <v>1242419000</v>
      </c>
    </row>
    <row r="12" spans="1:19" ht="24">
      <c r="A12" s="48"/>
      <c r="B12" s="161" t="s">
        <v>6</v>
      </c>
      <c r="C12" s="162" t="s">
        <v>98</v>
      </c>
      <c r="D12" s="162"/>
      <c r="E12" s="163" t="s">
        <v>97</v>
      </c>
      <c r="F12" s="164"/>
      <c r="G12" s="163" t="s">
        <v>285</v>
      </c>
      <c r="H12" s="164">
        <v>2024</v>
      </c>
      <c r="I12" s="167" t="s">
        <v>299</v>
      </c>
      <c r="J12" s="165">
        <v>0</v>
      </c>
      <c r="K12" s="165">
        <v>0</v>
      </c>
      <c r="L12" s="165">
        <v>32100000</v>
      </c>
      <c r="M12" s="165">
        <v>4200000</v>
      </c>
      <c r="N12" s="165">
        <v>10219000</v>
      </c>
      <c r="O12" s="165">
        <v>0</v>
      </c>
      <c r="P12" s="165">
        <v>3000000</v>
      </c>
      <c r="Q12" s="165">
        <v>0</v>
      </c>
      <c r="R12" s="165">
        <v>1200175000</v>
      </c>
      <c r="S12" s="166">
        <v>1249694000</v>
      </c>
    </row>
    <row r="13" spans="1:19" ht="24">
      <c r="A13" s="48"/>
      <c r="B13" s="161" t="s">
        <v>6</v>
      </c>
      <c r="C13" s="162" t="s">
        <v>98</v>
      </c>
      <c r="D13" s="162"/>
      <c r="E13" s="163" t="s">
        <v>97</v>
      </c>
      <c r="F13" s="164"/>
      <c r="G13" s="163" t="s">
        <v>285</v>
      </c>
      <c r="H13" s="164">
        <v>2024</v>
      </c>
      <c r="I13" s="167" t="s">
        <v>300</v>
      </c>
      <c r="J13" s="165">
        <v>0</v>
      </c>
      <c r="K13" s="165">
        <v>0</v>
      </c>
      <c r="L13" s="165">
        <v>24225757</v>
      </c>
      <c r="M13" s="165">
        <v>3933770</v>
      </c>
      <c r="N13" s="165">
        <v>5981552</v>
      </c>
      <c r="O13" s="165">
        <v>0</v>
      </c>
      <c r="P13" s="165">
        <v>3000000</v>
      </c>
      <c r="Q13" s="165">
        <v>0</v>
      </c>
      <c r="R13" s="165">
        <v>1059261180.05</v>
      </c>
      <c r="S13" s="166">
        <v>1096402259.05</v>
      </c>
    </row>
    <row r="14" spans="1:19" ht="24">
      <c r="A14" s="48"/>
      <c r="B14" s="161" t="s">
        <v>6</v>
      </c>
      <c r="C14" s="162" t="s">
        <v>98</v>
      </c>
      <c r="D14" s="162"/>
      <c r="E14" s="163" t="s">
        <v>97</v>
      </c>
      <c r="F14" s="164"/>
      <c r="G14" s="163" t="s">
        <v>285</v>
      </c>
      <c r="H14" s="164">
        <v>2024</v>
      </c>
      <c r="I14" s="167" t="s">
        <v>301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65">
        <v>0</v>
      </c>
      <c r="S14" s="166">
        <v>0</v>
      </c>
    </row>
    <row r="15" spans="1:19">
      <c r="A15" s="48"/>
      <c r="B15" s="161" t="s">
        <v>6</v>
      </c>
      <c r="C15" s="162" t="s">
        <v>98</v>
      </c>
      <c r="D15" s="162"/>
      <c r="E15" s="163" t="s">
        <v>304</v>
      </c>
      <c r="F15" s="164"/>
      <c r="G15" s="163"/>
      <c r="H15" s="164">
        <v>2024</v>
      </c>
      <c r="I15" s="167"/>
      <c r="J15" s="165">
        <v>0</v>
      </c>
      <c r="K15" s="165">
        <v>0</v>
      </c>
      <c r="L15" s="165">
        <v>7874243</v>
      </c>
      <c r="M15" s="165">
        <v>266230</v>
      </c>
      <c r="N15" s="165">
        <v>4237448</v>
      </c>
      <c r="O15" s="165">
        <v>0</v>
      </c>
      <c r="P15" s="165">
        <v>0</v>
      </c>
      <c r="Q15" s="165">
        <v>0</v>
      </c>
      <c r="R15" s="165">
        <v>140913819.94999999</v>
      </c>
      <c r="S15" s="166">
        <v>153291740.94999999</v>
      </c>
    </row>
    <row r="16" spans="1:19">
      <c r="A16" s="48"/>
      <c r="B16" s="161" t="s">
        <v>6</v>
      </c>
      <c r="C16" s="162" t="s">
        <v>98</v>
      </c>
      <c r="D16" s="162"/>
      <c r="E16" s="163" t="s">
        <v>305</v>
      </c>
      <c r="F16" s="164"/>
      <c r="G16" s="163"/>
      <c r="H16" s="164">
        <v>2024</v>
      </c>
      <c r="I16" s="167"/>
      <c r="J16" s="165">
        <v>0</v>
      </c>
      <c r="K16" s="165">
        <v>0</v>
      </c>
      <c r="L16" s="165">
        <v>75.5</v>
      </c>
      <c r="M16" s="165">
        <v>93.7</v>
      </c>
      <c r="N16" s="165">
        <v>58.5</v>
      </c>
      <c r="O16" s="165">
        <v>0</v>
      </c>
      <c r="P16" s="165">
        <v>100</v>
      </c>
      <c r="Q16" s="165">
        <v>0</v>
      </c>
      <c r="R16" s="165">
        <v>88.3</v>
      </c>
      <c r="S16" s="166">
        <v>87.7</v>
      </c>
    </row>
    <row r="17" spans="1:19">
      <c r="A17" s="48"/>
      <c r="B17" s="161" t="s">
        <v>6</v>
      </c>
      <c r="C17" s="162" t="s">
        <v>98</v>
      </c>
      <c r="D17" s="162"/>
      <c r="E17" s="163" t="s">
        <v>307</v>
      </c>
      <c r="F17" s="164" t="s">
        <v>308</v>
      </c>
      <c r="G17" s="163"/>
      <c r="H17" s="164">
        <v>2024</v>
      </c>
      <c r="I17" s="167" t="s">
        <v>300</v>
      </c>
      <c r="J17" s="165">
        <v>0</v>
      </c>
      <c r="K17" s="165">
        <v>0</v>
      </c>
      <c r="L17" s="165">
        <v>0</v>
      </c>
      <c r="M17" s="165">
        <v>0</v>
      </c>
      <c r="N17" s="165">
        <v>35000</v>
      </c>
      <c r="O17" s="165">
        <v>0</v>
      </c>
      <c r="P17" s="165">
        <v>11963740</v>
      </c>
      <c r="Q17" s="165">
        <v>0</v>
      </c>
      <c r="R17" s="165">
        <v>0</v>
      </c>
      <c r="S17" s="166">
        <v>11998740</v>
      </c>
    </row>
    <row r="18" spans="1:19" ht="24.95" customHeight="1">
      <c r="A18" s="84"/>
      <c r="B18" s="84"/>
      <c r="C18" s="84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</row>
    <row r="19" spans="1:19" ht="15" customHeight="1">
      <c r="A19" s="48"/>
      <c r="B19" s="48"/>
      <c r="C19" s="171" t="s">
        <v>306</v>
      </c>
      <c r="D19" s="171"/>
      <c r="E19" s="172" t="s">
        <v>90</v>
      </c>
      <c r="F19" s="170" t="s">
        <v>309</v>
      </c>
      <c r="G19" s="170"/>
      <c r="H19" s="173" t="s">
        <v>91</v>
      </c>
      <c r="I19" s="174" t="s">
        <v>90</v>
      </c>
      <c r="J19" s="170" t="s">
        <v>95</v>
      </c>
      <c r="K19" s="170"/>
      <c r="L19" s="144"/>
      <c r="M19" s="144"/>
      <c r="O19" s="175" t="str">
        <f>J19</f>
        <v>Lavdrim SAHITAJ</v>
      </c>
      <c r="P19" s="176"/>
      <c r="Q19" s="48"/>
      <c r="R19" s="48"/>
    </row>
    <row r="20" spans="1:19" ht="15" customHeight="1">
      <c r="A20" s="48"/>
      <c r="B20" s="48"/>
      <c r="C20" s="171"/>
      <c r="D20" s="171"/>
      <c r="E20" s="172" t="s">
        <v>92</v>
      </c>
      <c r="F20" s="170"/>
      <c r="G20" s="170"/>
      <c r="H20" s="173"/>
      <c r="I20" s="174" t="s">
        <v>92</v>
      </c>
      <c r="J20" s="170"/>
      <c r="K20" s="170"/>
      <c r="L20" s="144"/>
      <c r="M20" s="144"/>
      <c r="O20" s="175"/>
      <c r="P20" s="176"/>
      <c r="Q20" s="48"/>
      <c r="R20" s="48"/>
    </row>
    <row r="21" spans="1:19" ht="15" customHeight="1">
      <c r="A21" s="48"/>
      <c r="B21" s="48"/>
      <c r="C21" s="171"/>
      <c r="D21" s="171"/>
      <c r="E21" s="172" t="s">
        <v>93</v>
      </c>
      <c r="F21" s="170" t="s">
        <v>96</v>
      </c>
      <c r="G21" s="170"/>
      <c r="H21" s="173"/>
      <c r="I21" s="174" t="s">
        <v>93</v>
      </c>
      <c r="J21" s="170" t="s">
        <v>96</v>
      </c>
      <c r="K21" s="170"/>
      <c r="L21" s="144"/>
      <c r="M21" s="144"/>
      <c r="O21" s="175" t="s">
        <v>96</v>
      </c>
      <c r="P21" s="176"/>
      <c r="Q21" s="48"/>
      <c r="R21" s="48"/>
    </row>
    <row r="22" spans="1:19" ht="24.95" customHeight="1">
      <c r="A22" s="48"/>
      <c r="B22" s="84"/>
      <c r="C22" s="84"/>
      <c r="D22" s="84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</row>
  </sheetData>
  <mergeCells count="35">
    <mergeCell ref="J21:K21"/>
    <mergeCell ref="O21:P21"/>
    <mergeCell ref="B22:D22"/>
    <mergeCell ref="A18:C18"/>
    <mergeCell ref="C19:D21"/>
    <mergeCell ref="F19:G19"/>
    <mergeCell ref="H19:H21"/>
    <mergeCell ref="J19:K19"/>
    <mergeCell ref="O19:P19"/>
    <mergeCell ref="F20:G20"/>
    <mergeCell ref="J20:K20"/>
    <mergeCell ref="O20:P20"/>
    <mergeCell ref="F21:G21"/>
    <mergeCell ref="C12:D12"/>
    <mergeCell ref="C13:D13"/>
    <mergeCell ref="C14:D14"/>
    <mergeCell ref="C15:D15"/>
    <mergeCell ref="C16:D16"/>
    <mergeCell ref="C17:D17"/>
    <mergeCell ref="J4:S4"/>
    <mergeCell ref="C7:D7"/>
    <mergeCell ref="C8:D8"/>
    <mergeCell ref="C9:D9"/>
    <mergeCell ref="C10:D10"/>
    <mergeCell ref="C11:D11"/>
    <mergeCell ref="B2:R2"/>
    <mergeCell ref="B3:S3"/>
    <mergeCell ref="A4:A5"/>
    <mergeCell ref="B4:B6"/>
    <mergeCell ref="C4:D6"/>
    <mergeCell ref="E4:E6"/>
    <mergeCell ref="F4:F6"/>
    <mergeCell ref="G4:G6"/>
    <mergeCell ref="H4:H5"/>
    <mergeCell ref="I4:I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F8397-1BAA-40A3-B303-C8355B2E26D9}">
  <dimension ref="A1:S29"/>
  <sheetViews>
    <sheetView workbookViewId="0">
      <selection activeCell="L20" sqref="L20"/>
    </sheetView>
  </sheetViews>
  <sheetFormatPr defaultRowHeight="15"/>
  <cols>
    <col min="1" max="1" width="0.140625" customWidth="1"/>
    <col min="2" max="2" width="7.5703125" customWidth="1"/>
    <col min="3" max="3" width="1.28515625" customWidth="1"/>
    <col min="4" max="4" width="17.7109375" customWidth="1"/>
    <col min="5" max="5" width="25.7109375" customWidth="1"/>
    <col min="6" max="6" width="8.140625" customWidth="1"/>
    <col min="7" max="7" width="19.140625" customWidth="1"/>
    <col min="8" max="8" width="13" customWidth="1"/>
    <col min="9" max="9" width="13.28515625" customWidth="1"/>
    <col min="10" max="19" width="12.5703125" customWidth="1"/>
  </cols>
  <sheetData>
    <row r="1" spans="1:19" ht="20.100000000000001" customHeight="1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8" customHeight="1">
      <c r="A2" s="48"/>
      <c r="B2" s="149" t="s">
        <v>278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48"/>
    </row>
    <row r="3" spans="1:19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</row>
    <row r="4" spans="1:19" ht="16.5" thickTop="1" thickBot="1">
      <c r="A4" s="151"/>
      <c r="B4" s="152" t="s">
        <v>279</v>
      </c>
      <c r="C4" s="153" t="s">
        <v>35</v>
      </c>
      <c r="D4" s="153"/>
      <c r="E4" s="153" t="s">
        <v>280</v>
      </c>
      <c r="F4" s="153" t="s">
        <v>281</v>
      </c>
      <c r="G4" s="154" t="s">
        <v>282</v>
      </c>
      <c r="H4" s="153" t="s">
        <v>14</v>
      </c>
      <c r="I4" s="153" t="s">
        <v>283</v>
      </c>
      <c r="J4" s="178" t="s">
        <v>284</v>
      </c>
      <c r="K4" s="178"/>
      <c r="L4" s="178"/>
      <c r="M4" s="178"/>
      <c r="N4" s="178"/>
      <c r="O4" s="178"/>
      <c r="P4" s="178"/>
      <c r="Q4" s="178"/>
      <c r="R4" s="178"/>
      <c r="S4" s="178"/>
    </row>
    <row r="5" spans="1:19" ht="16.5" thickTop="1" thickBot="1">
      <c r="A5" s="151"/>
      <c r="B5" s="152"/>
      <c r="C5" s="153"/>
      <c r="D5" s="153"/>
      <c r="E5" s="153"/>
      <c r="F5" s="153"/>
      <c r="G5" s="154"/>
      <c r="H5" s="153"/>
      <c r="I5" s="153"/>
      <c r="J5" s="156" t="s">
        <v>52</v>
      </c>
      <c r="K5" s="156" t="s">
        <v>54</v>
      </c>
      <c r="L5" s="156" t="s">
        <v>37</v>
      </c>
      <c r="M5" s="156" t="s">
        <v>39</v>
      </c>
      <c r="N5" s="156" t="s">
        <v>41</v>
      </c>
      <c r="O5" s="156" t="s">
        <v>43</v>
      </c>
      <c r="P5" s="156" t="s">
        <v>45</v>
      </c>
      <c r="Q5" s="156" t="s">
        <v>47</v>
      </c>
      <c r="R5" s="179" t="s">
        <v>49</v>
      </c>
      <c r="S5" s="157" t="s">
        <v>285</v>
      </c>
    </row>
    <row r="6" spans="1:19" ht="27.75" thickTop="1">
      <c r="A6" s="48"/>
      <c r="B6" s="152"/>
      <c r="C6" s="153"/>
      <c r="D6" s="153"/>
      <c r="E6" s="153"/>
      <c r="F6" s="153"/>
      <c r="G6" s="154"/>
      <c r="H6" s="158" t="s">
        <v>286</v>
      </c>
      <c r="I6" s="153"/>
      <c r="J6" s="159" t="s">
        <v>287</v>
      </c>
      <c r="K6" s="159" t="s">
        <v>288</v>
      </c>
      <c r="L6" s="159" t="s">
        <v>289</v>
      </c>
      <c r="M6" s="159" t="s">
        <v>290</v>
      </c>
      <c r="N6" s="159" t="s">
        <v>291</v>
      </c>
      <c r="O6" s="159" t="s">
        <v>292</v>
      </c>
      <c r="P6" s="159" t="s">
        <v>293</v>
      </c>
      <c r="Q6" s="159" t="s">
        <v>294</v>
      </c>
      <c r="R6" s="180" t="s">
        <v>295</v>
      </c>
      <c r="S6" s="160" t="s">
        <v>285</v>
      </c>
    </row>
    <row r="7" spans="1:19" ht="24">
      <c r="A7" s="48"/>
      <c r="B7" s="161" t="s">
        <v>6</v>
      </c>
      <c r="C7" s="162" t="s">
        <v>106</v>
      </c>
      <c r="D7" s="162"/>
      <c r="E7" s="163" t="s">
        <v>105</v>
      </c>
      <c r="F7" s="164" t="s">
        <v>296</v>
      </c>
      <c r="G7" s="163" t="s">
        <v>297</v>
      </c>
      <c r="H7" s="164">
        <v>2024</v>
      </c>
      <c r="I7" s="167" t="s">
        <v>298</v>
      </c>
      <c r="J7" s="165">
        <v>13000000</v>
      </c>
      <c r="K7" s="165">
        <v>215000000</v>
      </c>
      <c r="L7" s="165">
        <v>79845000</v>
      </c>
      <c r="M7" s="165">
        <v>13400000</v>
      </c>
      <c r="N7" s="165">
        <v>44000000</v>
      </c>
      <c r="O7" s="165">
        <v>0</v>
      </c>
      <c r="P7" s="165">
        <v>5278000000</v>
      </c>
      <c r="Q7" s="165">
        <v>0</v>
      </c>
      <c r="R7" s="181">
        <v>0</v>
      </c>
      <c r="S7" s="166">
        <v>5643245000</v>
      </c>
    </row>
    <row r="8" spans="1:19" ht="24">
      <c r="A8" s="48"/>
      <c r="B8" s="161" t="s">
        <v>6</v>
      </c>
      <c r="C8" s="162" t="s">
        <v>106</v>
      </c>
      <c r="D8" s="162"/>
      <c r="E8" s="163" t="s">
        <v>105</v>
      </c>
      <c r="F8" s="164" t="s">
        <v>296</v>
      </c>
      <c r="G8" s="163" t="s">
        <v>297</v>
      </c>
      <c r="H8" s="164">
        <v>2024</v>
      </c>
      <c r="I8" s="167" t="s">
        <v>299</v>
      </c>
      <c r="J8" s="165">
        <v>13000000</v>
      </c>
      <c r="K8" s="165">
        <v>263934546</v>
      </c>
      <c r="L8" s="165">
        <v>86645000</v>
      </c>
      <c r="M8" s="165">
        <v>14480000</v>
      </c>
      <c r="N8" s="165">
        <v>46500000</v>
      </c>
      <c r="O8" s="165">
        <v>0</v>
      </c>
      <c r="P8" s="165">
        <v>5033000000</v>
      </c>
      <c r="Q8" s="165">
        <v>0</v>
      </c>
      <c r="R8" s="181">
        <v>457000</v>
      </c>
      <c r="S8" s="166">
        <v>5458016546</v>
      </c>
    </row>
    <row r="9" spans="1:19" ht="24">
      <c r="A9" s="48"/>
      <c r="B9" s="161" t="s">
        <v>6</v>
      </c>
      <c r="C9" s="162" t="s">
        <v>106</v>
      </c>
      <c r="D9" s="162"/>
      <c r="E9" s="163" t="s">
        <v>105</v>
      </c>
      <c r="F9" s="164" t="s">
        <v>296</v>
      </c>
      <c r="G9" s="163" t="s">
        <v>297</v>
      </c>
      <c r="H9" s="164">
        <v>2024</v>
      </c>
      <c r="I9" s="167" t="s">
        <v>300</v>
      </c>
      <c r="J9" s="165">
        <v>0</v>
      </c>
      <c r="K9" s="165">
        <v>263269592.52000001</v>
      </c>
      <c r="L9" s="165">
        <v>80869137</v>
      </c>
      <c r="M9" s="165">
        <v>13396043</v>
      </c>
      <c r="N9" s="165">
        <v>44051596</v>
      </c>
      <c r="O9" s="165">
        <v>0</v>
      </c>
      <c r="P9" s="165">
        <v>5033000000</v>
      </c>
      <c r="Q9" s="165">
        <v>0</v>
      </c>
      <c r="R9" s="181">
        <v>455000</v>
      </c>
      <c r="S9" s="166">
        <v>5435041368.5200005</v>
      </c>
    </row>
    <row r="10" spans="1:19" ht="24">
      <c r="A10" s="48"/>
      <c r="B10" s="161" t="s">
        <v>6</v>
      </c>
      <c r="C10" s="162" t="s">
        <v>106</v>
      </c>
      <c r="D10" s="162"/>
      <c r="E10" s="163" t="s">
        <v>105</v>
      </c>
      <c r="F10" s="164" t="s">
        <v>296</v>
      </c>
      <c r="G10" s="163" t="s">
        <v>297</v>
      </c>
      <c r="H10" s="164">
        <v>2024</v>
      </c>
      <c r="I10" s="167" t="s">
        <v>301</v>
      </c>
      <c r="J10" s="165">
        <v>0</v>
      </c>
      <c r="K10" s="165">
        <v>-3517357.12</v>
      </c>
      <c r="L10" s="165">
        <v>0</v>
      </c>
      <c r="M10" s="165">
        <v>0</v>
      </c>
      <c r="N10" s="165">
        <v>0</v>
      </c>
      <c r="O10" s="165">
        <v>0</v>
      </c>
      <c r="P10" s="165">
        <v>0</v>
      </c>
      <c r="Q10" s="165">
        <v>0</v>
      </c>
      <c r="R10" s="181">
        <v>0</v>
      </c>
      <c r="S10" s="166">
        <v>-3517357.12</v>
      </c>
    </row>
    <row r="11" spans="1:19" ht="24">
      <c r="A11" s="48"/>
      <c r="B11" s="161" t="s">
        <v>6</v>
      </c>
      <c r="C11" s="162" t="s">
        <v>106</v>
      </c>
      <c r="D11" s="162"/>
      <c r="E11" s="163" t="s">
        <v>105</v>
      </c>
      <c r="F11" s="164" t="s">
        <v>310</v>
      </c>
      <c r="G11" s="163" t="s">
        <v>311</v>
      </c>
      <c r="H11" s="164">
        <v>2024</v>
      </c>
      <c r="I11" s="167" t="s">
        <v>298</v>
      </c>
      <c r="J11" s="165">
        <v>0</v>
      </c>
      <c r="K11" s="165">
        <v>158000000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81">
        <v>0</v>
      </c>
      <c r="S11" s="166">
        <v>158000000</v>
      </c>
    </row>
    <row r="12" spans="1:19" ht="24">
      <c r="A12" s="48"/>
      <c r="B12" s="161" t="s">
        <v>6</v>
      </c>
      <c r="C12" s="162" t="s">
        <v>106</v>
      </c>
      <c r="D12" s="162"/>
      <c r="E12" s="163" t="s">
        <v>105</v>
      </c>
      <c r="F12" s="164" t="s">
        <v>310</v>
      </c>
      <c r="G12" s="163" t="s">
        <v>311</v>
      </c>
      <c r="H12" s="164">
        <v>2024</v>
      </c>
      <c r="I12" s="167" t="s">
        <v>299</v>
      </c>
      <c r="J12" s="165">
        <v>0</v>
      </c>
      <c r="K12" s="165">
        <v>118000000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81">
        <v>0</v>
      </c>
      <c r="S12" s="166">
        <v>118000000</v>
      </c>
    </row>
    <row r="13" spans="1:19" ht="24">
      <c r="A13" s="48"/>
      <c r="B13" s="161" t="s">
        <v>6</v>
      </c>
      <c r="C13" s="162" t="s">
        <v>106</v>
      </c>
      <c r="D13" s="162"/>
      <c r="E13" s="163" t="s">
        <v>105</v>
      </c>
      <c r="F13" s="164" t="s">
        <v>310</v>
      </c>
      <c r="G13" s="163" t="s">
        <v>311</v>
      </c>
      <c r="H13" s="164">
        <v>2024</v>
      </c>
      <c r="I13" s="167" t="s">
        <v>300</v>
      </c>
      <c r="J13" s="165">
        <v>85853440</v>
      </c>
      <c r="K13" s="165">
        <v>18936840</v>
      </c>
      <c r="L13" s="165">
        <v>0</v>
      </c>
      <c r="M13" s="165">
        <v>0</v>
      </c>
      <c r="N13" s="165">
        <v>0</v>
      </c>
      <c r="O13" s="165">
        <v>0</v>
      </c>
      <c r="P13" s="165">
        <v>0</v>
      </c>
      <c r="Q13" s="165">
        <v>0</v>
      </c>
      <c r="R13" s="181">
        <v>0</v>
      </c>
      <c r="S13" s="166">
        <v>104790280</v>
      </c>
    </row>
    <row r="14" spans="1:19" ht="24">
      <c r="A14" s="48"/>
      <c r="B14" s="161" t="s">
        <v>6</v>
      </c>
      <c r="C14" s="162" t="s">
        <v>106</v>
      </c>
      <c r="D14" s="162"/>
      <c r="E14" s="163" t="s">
        <v>105</v>
      </c>
      <c r="F14" s="164" t="s">
        <v>310</v>
      </c>
      <c r="G14" s="163" t="s">
        <v>311</v>
      </c>
      <c r="H14" s="164">
        <v>2024</v>
      </c>
      <c r="I14" s="167" t="s">
        <v>301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81">
        <v>0</v>
      </c>
      <c r="S14" s="166">
        <v>0</v>
      </c>
    </row>
    <row r="15" spans="1:19" ht="24">
      <c r="A15" s="48"/>
      <c r="B15" s="161" t="s">
        <v>6</v>
      </c>
      <c r="C15" s="162" t="s">
        <v>106</v>
      </c>
      <c r="D15" s="162"/>
      <c r="E15" s="163" t="s">
        <v>105</v>
      </c>
      <c r="F15" s="164" t="s">
        <v>312</v>
      </c>
      <c r="G15" s="163" t="s">
        <v>313</v>
      </c>
      <c r="H15" s="164">
        <v>2024</v>
      </c>
      <c r="I15" s="167" t="s">
        <v>298</v>
      </c>
      <c r="J15" s="165">
        <v>0</v>
      </c>
      <c r="K15" s="165">
        <v>35000000</v>
      </c>
      <c r="L15" s="165">
        <v>0</v>
      </c>
      <c r="M15" s="165">
        <v>0</v>
      </c>
      <c r="N15" s="165">
        <v>0</v>
      </c>
      <c r="O15" s="165">
        <v>0</v>
      </c>
      <c r="P15" s="165">
        <v>0</v>
      </c>
      <c r="Q15" s="165">
        <v>0</v>
      </c>
      <c r="R15" s="181">
        <v>0</v>
      </c>
      <c r="S15" s="166">
        <v>35000000</v>
      </c>
    </row>
    <row r="16" spans="1:19" ht="24">
      <c r="A16" s="48"/>
      <c r="B16" s="161" t="s">
        <v>6</v>
      </c>
      <c r="C16" s="162" t="s">
        <v>106</v>
      </c>
      <c r="D16" s="162"/>
      <c r="E16" s="163" t="s">
        <v>105</v>
      </c>
      <c r="F16" s="164" t="s">
        <v>312</v>
      </c>
      <c r="G16" s="163" t="s">
        <v>313</v>
      </c>
      <c r="H16" s="164">
        <v>2024</v>
      </c>
      <c r="I16" s="167" t="s">
        <v>299</v>
      </c>
      <c r="J16" s="165">
        <v>0</v>
      </c>
      <c r="K16" s="165">
        <v>16065454</v>
      </c>
      <c r="L16" s="165">
        <v>0</v>
      </c>
      <c r="M16" s="165">
        <v>0</v>
      </c>
      <c r="N16" s="165">
        <v>0</v>
      </c>
      <c r="O16" s="165">
        <v>0</v>
      </c>
      <c r="P16" s="165">
        <v>0</v>
      </c>
      <c r="Q16" s="165">
        <v>0</v>
      </c>
      <c r="R16" s="181">
        <v>0</v>
      </c>
      <c r="S16" s="166">
        <v>16065454</v>
      </c>
    </row>
    <row r="17" spans="1:19" ht="24">
      <c r="A17" s="48"/>
      <c r="B17" s="161" t="s">
        <v>6</v>
      </c>
      <c r="C17" s="162" t="s">
        <v>106</v>
      </c>
      <c r="D17" s="162"/>
      <c r="E17" s="163" t="s">
        <v>105</v>
      </c>
      <c r="F17" s="164" t="s">
        <v>312</v>
      </c>
      <c r="G17" s="163" t="s">
        <v>313</v>
      </c>
      <c r="H17" s="164">
        <v>2024</v>
      </c>
      <c r="I17" s="167" t="s">
        <v>300</v>
      </c>
      <c r="J17" s="165">
        <v>0</v>
      </c>
      <c r="K17" s="165">
        <v>15695675.74</v>
      </c>
      <c r="L17" s="165">
        <v>0</v>
      </c>
      <c r="M17" s="165">
        <v>0</v>
      </c>
      <c r="N17" s="165">
        <v>0</v>
      </c>
      <c r="O17" s="165">
        <v>0</v>
      </c>
      <c r="P17" s="165">
        <v>0</v>
      </c>
      <c r="Q17" s="165">
        <v>0</v>
      </c>
      <c r="R17" s="181">
        <v>0</v>
      </c>
      <c r="S17" s="166">
        <v>15695675.74</v>
      </c>
    </row>
    <row r="18" spans="1:19" ht="24">
      <c r="A18" s="48"/>
      <c r="B18" s="161" t="s">
        <v>6</v>
      </c>
      <c r="C18" s="162" t="s">
        <v>106</v>
      </c>
      <c r="D18" s="162"/>
      <c r="E18" s="163" t="s">
        <v>105</v>
      </c>
      <c r="F18" s="164" t="s">
        <v>312</v>
      </c>
      <c r="G18" s="163" t="s">
        <v>313</v>
      </c>
      <c r="H18" s="164">
        <v>2024</v>
      </c>
      <c r="I18" s="167" t="s">
        <v>301</v>
      </c>
      <c r="J18" s="165">
        <v>0</v>
      </c>
      <c r="K18" s="165">
        <v>0</v>
      </c>
      <c r="L18" s="165">
        <v>0</v>
      </c>
      <c r="M18" s="165">
        <v>0</v>
      </c>
      <c r="N18" s="165">
        <v>0</v>
      </c>
      <c r="O18" s="165">
        <v>0</v>
      </c>
      <c r="P18" s="165">
        <v>0</v>
      </c>
      <c r="Q18" s="165">
        <v>0</v>
      </c>
      <c r="R18" s="181">
        <v>0</v>
      </c>
      <c r="S18" s="166">
        <v>0</v>
      </c>
    </row>
    <row r="19" spans="1:19" ht="24">
      <c r="A19" s="48"/>
      <c r="B19" s="161" t="s">
        <v>6</v>
      </c>
      <c r="C19" s="162" t="s">
        <v>106</v>
      </c>
      <c r="D19" s="162"/>
      <c r="E19" s="163" t="s">
        <v>105</v>
      </c>
      <c r="F19" s="164"/>
      <c r="G19" s="163" t="s">
        <v>285</v>
      </c>
      <c r="H19" s="164">
        <v>2024</v>
      </c>
      <c r="I19" s="167" t="s">
        <v>298</v>
      </c>
      <c r="J19" s="165">
        <v>13000000</v>
      </c>
      <c r="K19" s="165">
        <v>408000000</v>
      </c>
      <c r="L19" s="165">
        <v>79845000</v>
      </c>
      <c r="M19" s="165">
        <v>13400000</v>
      </c>
      <c r="N19" s="165">
        <v>44000000</v>
      </c>
      <c r="O19" s="165">
        <v>0</v>
      </c>
      <c r="P19" s="165">
        <v>5278000000</v>
      </c>
      <c r="Q19" s="165">
        <v>0</v>
      </c>
      <c r="R19" s="181">
        <v>0</v>
      </c>
      <c r="S19" s="166">
        <v>5836245000</v>
      </c>
    </row>
    <row r="20" spans="1:19" ht="24">
      <c r="A20" s="48"/>
      <c r="B20" s="161" t="s">
        <v>6</v>
      </c>
      <c r="C20" s="162" t="s">
        <v>106</v>
      </c>
      <c r="D20" s="162"/>
      <c r="E20" s="163" t="s">
        <v>105</v>
      </c>
      <c r="F20" s="164"/>
      <c r="G20" s="163" t="s">
        <v>285</v>
      </c>
      <c r="H20" s="164">
        <v>2024</v>
      </c>
      <c r="I20" s="167" t="s">
        <v>299</v>
      </c>
      <c r="J20" s="165">
        <v>13000000</v>
      </c>
      <c r="K20" s="165">
        <v>398000000</v>
      </c>
      <c r="L20" s="165">
        <v>86645000</v>
      </c>
      <c r="M20" s="165">
        <v>14480000</v>
      </c>
      <c r="N20" s="165">
        <v>46500000</v>
      </c>
      <c r="O20" s="165">
        <v>0</v>
      </c>
      <c r="P20" s="165">
        <v>5033000000</v>
      </c>
      <c r="Q20" s="165">
        <v>0</v>
      </c>
      <c r="R20" s="181">
        <v>457000</v>
      </c>
      <c r="S20" s="166">
        <v>5592082000</v>
      </c>
    </row>
    <row r="21" spans="1:19" ht="24">
      <c r="A21" s="48"/>
      <c r="B21" s="161" t="s">
        <v>6</v>
      </c>
      <c r="C21" s="162" t="s">
        <v>106</v>
      </c>
      <c r="D21" s="162"/>
      <c r="E21" s="163" t="s">
        <v>105</v>
      </c>
      <c r="F21" s="164"/>
      <c r="G21" s="163" t="s">
        <v>285</v>
      </c>
      <c r="H21" s="164">
        <v>2024</v>
      </c>
      <c r="I21" s="167" t="s">
        <v>300</v>
      </c>
      <c r="J21" s="165">
        <v>85853440</v>
      </c>
      <c r="K21" s="165">
        <v>297902108.25999999</v>
      </c>
      <c r="L21" s="165">
        <v>80869137</v>
      </c>
      <c r="M21" s="165">
        <v>13396043</v>
      </c>
      <c r="N21" s="165">
        <v>44051596</v>
      </c>
      <c r="O21" s="165">
        <v>0</v>
      </c>
      <c r="P21" s="165">
        <v>5033000000</v>
      </c>
      <c r="Q21" s="165">
        <v>0</v>
      </c>
      <c r="R21" s="181">
        <v>455000</v>
      </c>
      <c r="S21" s="166">
        <v>5555527324.2600002</v>
      </c>
    </row>
    <row r="22" spans="1:19" ht="24">
      <c r="A22" s="48"/>
      <c r="B22" s="161" t="s">
        <v>6</v>
      </c>
      <c r="C22" s="162" t="s">
        <v>106</v>
      </c>
      <c r="D22" s="162"/>
      <c r="E22" s="163" t="s">
        <v>105</v>
      </c>
      <c r="F22" s="164"/>
      <c r="G22" s="163" t="s">
        <v>285</v>
      </c>
      <c r="H22" s="164">
        <v>2024</v>
      </c>
      <c r="I22" s="167" t="s">
        <v>301</v>
      </c>
      <c r="J22" s="165">
        <v>0</v>
      </c>
      <c r="K22" s="165">
        <v>-3517357.12</v>
      </c>
      <c r="L22" s="165">
        <v>0</v>
      </c>
      <c r="M22" s="165">
        <v>0</v>
      </c>
      <c r="N22" s="165">
        <v>0</v>
      </c>
      <c r="O22" s="165">
        <v>0</v>
      </c>
      <c r="P22" s="165">
        <v>0</v>
      </c>
      <c r="Q22" s="165">
        <v>0</v>
      </c>
      <c r="R22" s="181">
        <v>0</v>
      </c>
      <c r="S22" s="166">
        <v>-3517357.12</v>
      </c>
    </row>
    <row r="23" spans="1:19" ht="15" customHeight="1">
      <c r="A23" s="48"/>
      <c r="B23" s="161" t="s">
        <v>6</v>
      </c>
      <c r="C23" s="162" t="s">
        <v>106</v>
      </c>
      <c r="D23" s="162"/>
      <c r="E23" s="167" t="s">
        <v>304</v>
      </c>
      <c r="F23" s="164"/>
      <c r="G23" s="163"/>
      <c r="H23" s="164">
        <v>2024</v>
      </c>
      <c r="I23" s="167"/>
      <c r="J23" s="165">
        <v>-72853440</v>
      </c>
      <c r="K23" s="165">
        <v>100097891.73999999</v>
      </c>
      <c r="L23" s="165">
        <v>5775863</v>
      </c>
      <c r="M23" s="165">
        <v>1083957</v>
      </c>
      <c r="N23" s="165">
        <v>2448404</v>
      </c>
      <c r="O23" s="165">
        <v>0</v>
      </c>
      <c r="P23" s="165">
        <v>0</v>
      </c>
      <c r="Q23" s="165">
        <v>0</v>
      </c>
      <c r="R23" s="181">
        <v>2000</v>
      </c>
      <c r="S23" s="166">
        <v>36554675.740000002</v>
      </c>
    </row>
    <row r="24" spans="1:19" ht="15" customHeight="1">
      <c r="A24" s="48"/>
      <c r="B24" s="161" t="s">
        <v>6</v>
      </c>
      <c r="C24" s="162" t="s">
        <v>106</v>
      </c>
      <c r="D24" s="162"/>
      <c r="E24" s="167" t="s">
        <v>305</v>
      </c>
      <c r="F24" s="164"/>
      <c r="G24" s="163"/>
      <c r="H24" s="164">
        <v>2024</v>
      </c>
      <c r="I24" s="167"/>
      <c r="J24" s="165">
        <v>660.4</v>
      </c>
      <c r="K24" s="165">
        <v>74.8</v>
      </c>
      <c r="L24" s="165">
        <v>93.3</v>
      </c>
      <c r="M24" s="165">
        <v>92.5</v>
      </c>
      <c r="N24" s="165">
        <v>94.7</v>
      </c>
      <c r="O24" s="165">
        <v>0</v>
      </c>
      <c r="P24" s="165">
        <v>100</v>
      </c>
      <c r="Q24" s="165">
        <v>0</v>
      </c>
      <c r="R24" s="181">
        <v>99.6</v>
      </c>
      <c r="S24" s="166">
        <v>99.3</v>
      </c>
    </row>
    <row r="25" spans="1:19" ht="24.95" customHeight="1">
      <c r="A25" s="84"/>
      <c r="B25" s="84"/>
      <c r="C25" s="84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</row>
    <row r="26" spans="1:19" ht="15" customHeight="1">
      <c r="A26" s="48"/>
      <c r="B26" s="48"/>
      <c r="C26" s="48"/>
      <c r="D26" s="173" t="s">
        <v>306</v>
      </c>
      <c r="E26" s="174" t="s">
        <v>90</v>
      </c>
      <c r="F26" s="146" t="s">
        <v>183</v>
      </c>
      <c r="G26" s="146"/>
      <c r="H26" s="173" t="s">
        <v>91</v>
      </c>
      <c r="I26" s="174" t="s">
        <v>90</v>
      </c>
      <c r="J26" s="170" t="s">
        <v>95</v>
      </c>
      <c r="K26" s="170"/>
      <c r="L26" s="182"/>
      <c r="M26" s="182"/>
      <c r="N26" s="174" t="s">
        <v>90</v>
      </c>
      <c r="O26" s="170" t="s">
        <v>95</v>
      </c>
      <c r="P26" s="170"/>
      <c r="Q26" s="48"/>
      <c r="R26" s="48"/>
    </row>
    <row r="27" spans="1:19" ht="15" customHeight="1">
      <c r="A27" s="48"/>
      <c r="B27" s="48"/>
      <c r="C27" s="48"/>
      <c r="D27" s="173"/>
      <c r="E27" s="174" t="s">
        <v>92</v>
      </c>
      <c r="F27" s="170"/>
      <c r="G27" s="170"/>
      <c r="H27" s="173"/>
      <c r="I27" s="174" t="s">
        <v>92</v>
      </c>
      <c r="J27" s="170"/>
      <c r="K27" s="170"/>
      <c r="L27" s="182"/>
      <c r="M27" s="182"/>
      <c r="N27" s="174" t="s">
        <v>92</v>
      </c>
      <c r="O27" s="170"/>
      <c r="P27" s="170"/>
      <c r="Q27" s="48"/>
      <c r="R27" s="48"/>
    </row>
    <row r="28" spans="1:19" ht="15" customHeight="1">
      <c r="A28" s="48"/>
      <c r="B28" s="48"/>
      <c r="C28" s="48"/>
      <c r="D28" s="173"/>
      <c r="E28" s="174" t="s">
        <v>93</v>
      </c>
      <c r="F28" s="170" t="s">
        <v>96</v>
      </c>
      <c r="G28" s="170"/>
      <c r="H28" s="173"/>
      <c r="I28" s="174" t="s">
        <v>93</v>
      </c>
      <c r="J28" s="170" t="s">
        <v>96</v>
      </c>
      <c r="K28" s="170"/>
      <c r="L28" s="182"/>
      <c r="M28" s="182"/>
      <c r="N28" s="174" t="s">
        <v>93</v>
      </c>
      <c r="O28" s="170" t="s">
        <v>96</v>
      </c>
      <c r="P28" s="170"/>
      <c r="Q28" s="48"/>
      <c r="R28" s="48"/>
    </row>
    <row r="29" spans="1:19" ht="24.95" customHeight="1">
      <c r="A29" s="48"/>
      <c r="B29" s="84"/>
      <c r="C29" s="84"/>
      <c r="D29" s="84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</row>
  </sheetData>
  <mergeCells count="42">
    <mergeCell ref="B29:D29"/>
    <mergeCell ref="O26:P26"/>
    <mergeCell ref="F27:G27"/>
    <mergeCell ref="J27:K27"/>
    <mergeCell ref="O27:P27"/>
    <mergeCell ref="F28:G28"/>
    <mergeCell ref="J28:K28"/>
    <mergeCell ref="O28:P28"/>
    <mergeCell ref="C24:D24"/>
    <mergeCell ref="A25:C25"/>
    <mergeCell ref="D26:D28"/>
    <mergeCell ref="F26:G26"/>
    <mergeCell ref="H26:H28"/>
    <mergeCell ref="J26:K26"/>
    <mergeCell ref="C18:D18"/>
    <mergeCell ref="C19:D19"/>
    <mergeCell ref="C20:D20"/>
    <mergeCell ref="C21:D21"/>
    <mergeCell ref="C22:D22"/>
    <mergeCell ref="C23:D23"/>
    <mergeCell ref="C12:D12"/>
    <mergeCell ref="C13:D13"/>
    <mergeCell ref="C14:D14"/>
    <mergeCell ref="C15:D15"/>
    <mergeCell ref="C16:D16"/>
    <mergeCell ref="C17:D17"/>
    <mergeCell ref="J4:S4"/>
    <mergeCell ref="C7:D7"/>
    <mergeCell ref="C8:D8"/>
    <mergeCell ref="C9:D9"/>
    <mergeCell ref="C10:D10"/>
    <mergeCell ref="C11:D11"/>
    <mergeCell ref="B2:R2"/>
    <mergeCell ref="B3:S3"/>
    <mergeCell ref="A4:A5"/>
    <mergeCell ref="B4:B6"/>
    <mergeCell ref="C4:D6"/>
    <mergeCell ref="E4:E6"/>
    <mergeCell ref="F4:F6"/>
    <mergeCell ref="G4:G6"/>
    <mergeCell ref="H4:H5"/>
    <mergeCell ref="I4:I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5368D-7EF7-4958-9D28-E4F5DDCE06DD}">
  <dimension ref="A1:S26"/>
  <sheetViews>
    <sheetView workbookViewId="0">
      <selection activeCell="L32" sqref="L32"/>
    </sheetView>
  </sheetViews>
  <sheetFormatPr defaultRowHeight="15"/>
  <cols>
    <col min="1" max="1" width="0.140625" customWidth="1"/>
    <col min="2" max="2" width="9" customWidth="1"/>
    <col min="3" max="3" width="1.28515625" customWidth="1"/>
    <col min="4" max="4" width="7.85546875" customWidth="1"/>
    <col min="5" max="5" width="25.140625" customWidth="1"/>
    <col min="6" max="6" width="8.140625" customWidth="1"/>
    <col min="7" max="7" width="19" customWidth="1"/>
    <col min="8" max="8" width="11.7109375" customWidth="1"/>
    <col min="9" max="9" width="12.5703125" customWidth="1"/>
    <col min="10" max="10" width="11.85546875" customWidth="1"/>
    <col min="11" max="11" width="11.42578125" customWidth="1"/>
    <col min="12" max="16" width="13.28515625" customWidth="1"/>
    <col min="17" max="17" width="11.5703125" customWidth="1"/>
    <col min="18" max="18" width="12.140625" customWidth="1"/>
    <col min="19" max="19" width="13.28515625" customWidth="1"/>
  </cols>
  <sheetData>
    <row r="1" spans="1:19" ht="20.100000000000001" customHeight="1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8" customHeight="1">
      <c r="A2" s="48"/>
      <c r="B2" s="149" t="s">
        <v>278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48"/>
    </row>
    <row r="3" spans="1:19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</row>
    <row r="4" spans="1:19" ht="16.5" thickTop="1" thickBot="1">
      <c r="A4" s="183"/>
      <c r="B4" s="152" t="s">
        <v>279</v>
      </c>
      <c r="C4" s="153" t="s">
        <v>35</v>
      </c>
      <c r="D4" s="153"/>
      <c r="E4" s="153" t="s">
        <v>280</v>
      </c>
      <c r="F4" s="153" t="s">
        <v>281</v>
      </c>
      <c r="G4" s="154" t="s">
        <v>282</v>
      </c>
      <c r="H4" s="153" t="s">
        <v>14</v>
      </c>
      <c r="I4" s="153" t="s">
        <v>283</v>
      </c>
      <c r="J4" s="184" t="s">
        <v>284</v>
      </c>
      <c r="K4" s="185"/>
      <c r="L4" s="185"/>
      <c r="M4" s="185"/>
      <c r="N4" s="185"/>
      <c r="O4" s="185"/>
      <c r="P4" s="185"/>
      <c r="Q4" s="185"/>
      <c r="R4" s="185"/>
      <c r="S4" s="186"/>
    </row>
    <row r="5" spans="1:19" ht="16.5" thickTop="1" thickBot="1">
      <c r="A5" s="183"/>
      <c r="B5" s="152"/>
      <c r="C5" s="153"/>
      <c r="D5" s="153"/>
      <c r="E5" s="153"/>
      <c r="F5" s="153"/>
      <c r="G5" s="154"/>
      <c r="H5" s="153"/>
      <c r="I5" s="153"/>
      <c r="J5" s="156" t="s">
        <v>52</v>
      </c>
      <c r="K5" s="156" t="s">
        <v>54</v>
      </c>
      <c r="L5" s="156" t="s">
        <v>37</v>
      </c>
      <c r="M5" s="156" t="s">
        <v>39</v>
      </c>
      <c r="N5" s="156" t="s">
        <v>41</v>
      </c>
      <c r="O5" s="156" t="s">
        <v>43</v>
      </c>
      <c r="P5" s="156" t="s">
        <v>45</v>
      </c>
      <c r="Q5" s="156" t="s">
        <v>47</v>
      </c>
      <c r="R5" s="179" t="s">
        <v>49</v>
      </c>
      <c r="S5" s="157" t="s">
        <v>285</v>
      </c>
    </row>
    <row r="6" spans="1:19" ht="27.75" thickTop="1">
      <c r="A6" s="48"/>
      <c r="B6" s="152"/>
      <c r="C6" s="153"/>
      <c r="D6" s="153"/>
      <c r="E6" s="153"/>
      <c r="F6" s="153"/>
      <c r="G6" s="154"/>
      <c r="H6" s="158" t="s">
        <v>286</v>
      </c>
      <c r="I6" s="153"/>
      <c r="J6" s="159" t="s">
        <v>287</v>
      </c>
      <c r="K6" s="159" t="s">
        <v>288</v>
      </c>
      <c r="L6" s="159" t="s">
        <v>289</v>
      </c>
      <c r="M6" s="159" t="s">
        <v>290</v>
      </c>
      <c r="N6" s="159" t="s">
        <v>291</v>
      </c>
      <c r="O6" s="159" t="s">
        <v>292</v>
      </c>
      <c r="P6" s="159" t="s">
        <v>293</v>
      </c>
      <c r="Q6" s="159" t="s">
        <v>294</v>
      </c>
      <c r="R6" s="180" t="s">
        <v>295</v>
      </c>
      <c r="S6" s="160" t="s">
        <v>285</v>
      </c>
    </row>
    <row r="7" spans="1:19">
      <c r="A7" s="48"/>
      <c r="B7" s="161" t="s">
        <v>6</v>
      </c>
      <c r="C7" s="162" t="s">
        <v>185</v>
      </c>
      <c r="D7" s="162"/>
      <c r="E7" s="167" t="s">
        <v>184</v>
      </c>
      <c r="F7" s="164" t="s">
        <v>296</v>
      </c>
      <c r="G7" s="163" t="s">
        <v>297</v>
      </c>
      <c r="H7" s="164">
        <v>2024</v>
      </c>
      <c r="I7" s="167" t="s">
        <v>298</v>
      </c>
      <c r="J7" s="165">
        <v>0</v>
      </c>
      <c r="K7" s="165">
        <v>342600000</v>
      </c>
      <c r="L7" s="165">
        <v>2400000000</v>
      </c>
      <c r="M7" s="165">
        <v>400800000</v>
      </c>
      <c r="N7" s="165">
        <v>699679000</v>
      </c>
      <c r="O7" s="165">
        <v>0</v>
      </c>
      <c r="P7" s="165">
        <v>0</v>
      </c>
      <c r="Q7" s="165">
        <v>430370000</v>
      </c>
      <c r="R7" s="181">
        <v>0</v>
      </c>
      <c r="S7" s="166">
        <v>4273449000</v>
      </c>
    </row>
    <row r="8" spans="1:19">
      <c r="A8" s="48"/>
      <c r="B8" s="161" t="s">
        <v>6</v>
      </c>
      <c r="C8" s="162" t="s">
        <v>185</v>
      </c>
      <c r="D8" s="162"/>
      <c r="E8" s="167" t="s">
        <v>184</v>
      </c>
      <c r="F8" s="164" t="s">
        <v>296</v>
      </c>
      <c r="G8" s="163" t="s">
        <v>297</v>
      </c>
      <c r="H8" s="164">
        <v>2024</v>
      </c>
      <c r="I8" s="167" t="s">
        <v>299</v>
      </c>
      <c r="J8" s="165">
        <v>1085036</v>
      </c>
      <c r="K8" s="165">
        <v>251714964</v>
      </c>
      <c r="L8" s="165">
        <v>2645840000</v>
      </c>
      <c r="M8" s="165">
        <v>463620000</v>
      </c>
      <c r="N8" s="165">
        <v>576579000</v>
      </c>
      <c r="O8" s="165">
        <v>0</v>
      </c>
      <c r="P8" s="165">
        <v>0</v>
      </c>
      <c r="Q8" s="165">
        <v>313470000</v>
      </c>
      <c r="R8" s="181">
        <v>11086000</v>
      </c>
      <c r="S8" s="166">
        <v>4263395000</v>
      </c>
    </row>
    <row r="9" spans="1:19">
      <c r="A9" s="48"/>
      <c r="B9" s="161" t="s">
        <v>6</v>
      </c>
      <c r="C9" s="162" t="s">
        <v>185</v>
      </c>
      <c r="D9" s="162"/>
      <c r="E9" s="167" t="s">
        <v>184</v>
      </c>
      <c r="F9" s="164" t="s">
        <v>296</v>
      </c>
      <c r="G9" s="163" t="s">
        <v>297</v>
      </c>
      <c r="H9" s="164">
        <v>2024</v>
      </c>
      <c r="I9" s="167" t="s">
        <v>300</v>
      </c>
      <c r="J9" s="165">
        <v>1085036</v>
      </c>
      <c r="K9" s="165">
        <v>240522419.22</v>
      </c>
      <c r="L9" s="165">
        <v>2589462044.5500002</v>
      </c>
      <c r="M9" s="165">
        <v>429304684</v>
      </c>
      <c r="N9" s="165">
        <v>545824641.69000006</v>
      </c>
      <c r="O9" s="165">
        <v>0</v>
      </c>
      <c r="P9" s="165">
        <v>0</v>
      </c>
      <c r="Q9" s="165">
        <v>312566164.13</v>
      </c>
      <c r="R9" s="181">
        <v>10889635</v>
      </c>
      <c r="S9" s="166">
        <v>4129654624.5900002</v>
      </c>
    </row>
    <row r="10" spans="1:19">
      <c r="A10" s="48"/>
      <c r="B10" s="161" t="s">
        <v>6</v>
      </c>
      <c r="C10" s="162" t="s">
        <v>185</v>
      </c>
      <c r="D10" s="162"/>
      <c r="E10" s="167" t="s">
        <v>184</v>
      </c>
      <c r="F10" s="164" t="s">
        <v>296</v>
      </c>
      <c r="G10" s="163" t="s">
        <v>297</v>
      </c>
      <c r="H10" s="164">
        <v>2024</v>
      </c>
      <c r="I10" s="167" t="s">
        <v>301</v>
      </c>
      <c r="J10" s="165">
        <v>0</v>
      </c>
      <c r="K10" s="165">
        <v>0.06</v>
      </c>
      <c r="L10" s="165">
        <v>0</v>
      </c>
      <c r="M10" s="165">
        <v>0</v>
      </c>
      <c r="N10" s="165">
        <v>256652</v>
      </c>
      <c r="O10" s="165">
        <v>0</v>
      </c>
      <c r="P10" s="165">
        <v>0</v>
      </c>
      <c r="Q10" s="165">
        <v>0</v>
      </c>
      <c r="R10" s="181">
        <v>0</v>
      </c>
      <c r="S10" s="166">
        <v>256652.06</v>
      </c>
    </row>
    <row r="11" spans="1:19">
      <c r="A11" s="48"/>
      <c r="B11" s="161" t="s">
        <v>6</v>
      </c>
      <c r="C11" s="162" t="s">
        <v>185</v>
      </c>
      <c r="D11" s="162"/>
      <c r="E11" s="167" t="s">
        <v>184</v>
      </c>
      <c r="F11" s="164" t="s">
        <v>312</v>
      </c>
      <c r="G11" s="163" t="s">
        <v>313</v>
      </c>
      <c r="H11" s="164">
        <v>2024</v>
      </c>
      <c r="I11" s="167" t="s">
        <v>298</v>
      </c>
      <c r="J11" s="165">
        <v>0</v>
      </c>
      <c r="K11" s="165">
        <v>1200000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81">
        <v>0</v>
      </c>
      <c r="S11" s="166">
        <v>1200000</v>
      </c>
    </row>
    <row r="12" spans="1:19">
      <c r="A12" s="48"/>
      <c r="B12" s="161" t="s">
        <v>6</v>
      </c>
      <c r="C12" s="162" t="s">
        <v>185</v>
      </c>
      <c r="D12" s="162"/>
      <c r="E12" s="167" t="s">
        <v>184</v>
      </c>
      <c r="F12" s="164" t="s">
        <v>312</v>
      </c>
      <c r="G12" s="163" t="s">
        <v>313</v>
      </c>
      <c r="H12" s="164">
        <v>2024</v>
      </c>
      <c r="I12" s="167" t="s">
        <v>299</v>
      </c>
      <c r="J12" s="165">
        <v>0</v>
      </c>
      <c r="K12" s="165">
        <v>1000000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81">
        <v>0</v>
      </c>
      <c r="S12" s="166">
        <v>1000000</v>
      </c>
    </row>
    <row r="13" spans="1:19">
      <c r="A13" s="48"/>
      <c r="B13" s="161" t="s">
        <v>6</v>
      </c>
      <c r="C13" s="162" t="s">
        <v>185</v>
      </c>
      <c r="D13" s="162"/>
      <c r="E13" s="167" t="s">
        <v>184</v>
      </c>
      <c r="F13" s="164" t="s">
        <v>312</v>
      </c>
      <c r="G13" s="163" t="s">
        <v>313</v>
      </c>
      <c r="H13" s="164">
        <v>2024</v>
      </c>
      <c r="I13" s="167" t="s">
        <v>300</v>
      </c>
      <c r="J13" s="165">
        <v>0</v>
      </c>
      <c r="K13" s="165">
        <v>1000000</v>
      </c>
      <c r="L13" s="165">
        <v>0</v>
      </c>
      <c r="M13" s="165">
        <v>0</v>
      </c>
      <c r="N13" s="165">
        <v>0</v>
      </c>
      <c r="O13" s="165">
        <v>0</v>
      </c>
      <c r="P13" s="165">
        <v>0</v>
      </c>
      <c r="Q13" s="165">
        <v>0</v>
      </c>
      <c r="R13" s="181">
        <v>0</v>
      </c>
      <c r="S13" s="166">
        <v>1000000</v>
      </c>
    </row>
    <row r="14" spans="1:19">
      <c r="A14" s="48"/>
      <c r="B14" s="161" t="s">
        <v>6</v>
      </c>
      <c r="C14" s="162" t="s">
        <v>185</v>
      </c>
      <c r="D14" s="162"/>
      <c r="E14" s="167" t="s">
        <v>184</v>
      </c>
      <c r="F14" s="164" t="s">
        <v>312</v>
      </c>
      <c r="G14" s="163" t="s">
        <v>313</v>
      </c>
      <c r="H14" s="164">
        <v>2024</v>
      </c>
      <c r="I14" s="167" t="s">
        <v>301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165">
        <v>0</v>
      </c>
      <c r="Q14" s="165">
        <v>0</v>
      </c>
      <c r="R14" s="181">
        <v>0</v>
      </c>
      <c r="S14" s="166">
        <v>0</v>
      </c>
    </row>
    <row r="15" spans="1:19" ht="15" customHeight="1">
      <c r="A15" s="48"/>
      <c r="B15" s="161" t="s">
        <v>6</v>
      </c>
      <c r="C15" s="162" t="s">
        <v>185</v>
      </c>
      <c r="D15" s="162"/>
      <c r="E15" s="167" t="s">
        <v>184</v>
      </c>
      <c r="F15" s="164"/>
      <c r="G15" s="163" t="s">
        <v>285</v>
      </c>
      <c r="H15" s="164">
        <v>2024</v>
      </c>
      <c r="I15" s="167" t="s">
        <v>298</v>
      </c>
      <c r="J15" s="165">
        <v>0</v>
      </c>
      <c r="K15" s="165">
        <v>343800000</v>
      </c>
      <c r="L15" s="165">
        <v>2400000000</v>
      </c>
      <c r="M15" s="165">
        <v>400800000</v>
      </c>
      <c r="N15" s="165">
        <v>699679000</v>
      </c>
      <c r="O15" s="165">
        <v>0</v>
      </c>
      <c r="P15" s="165">
        <v>0</v>
      </c>
      <c r="Q15" s="165">
        <v>430370000</v>
      </c>
      <c r="R15" s="181">
        <v>0</v>
      </c>
      <c r="S15" s="166">
        <v>4274649000</v>
      </c>
    </row>
    <row r="16" spans="1:19" ht="15" customHeight="1">
      <c r="A16" s="48"/>
      <c r="B16" s="161" t="s">
        <v>6</v>
      </c>
      <c r="C16" s="162" t="s">
        <v>185</v>
      </c>
      <c r="D16" s="162"/>
      <c r="E16" s="167" t="s">
        <v>184</v>
      </c>
      <c r="F16" s="164"/>
      <c r="G16" s="163" t="s">
        <v>285</v>
      </c>
      <c r="H16" s="164">
        <v>2024</v>
      </c>
      <c r="I16" s="167" t="s">
        <v>299</v>
      </c>
      <c r="J16" s="165">
        <v>1085036</v>
      </c>
      <c r="K16" s="165">
        <v>252714964</v>
      </c>
      <c r="L16" s="165">
        <v>2645840000</v>
      </c>
      <c r="M16" s="165">
        <v>463620000</v>
      </c>
      <c r="N16" s="165">
        <v>576579000</v>
      </c>
      <c r="O16" s="165">
        <v>0</v>
      </c>
      <c r="P16" s="165">
        <v>0</v>
      </c>
      <c r="Q16" s="165">
        <v>313470000</v>
      </c>
      <c r="R16" s="181">
        <v>11086000</v>
      </c>
      <c r="S16" s="166">
        <v>4264395000</v>
      </c>
    </row>
    <row r="17" spans="1:19" ht="15" customHeight="1">
      <c r="A17" s="48"/>
      <c r="B17" s="161" t="s">
        <v>6</v>
      </c>
      <c r="C17" s="162" t="s">
        <v>185</v>
      </c>
      <c r="D17" s="162"/>
      <c r="E17" s="167" t="s">
        <v>184</v>
      </c>
      <c r="F17" s="164"/>
      <c r="G17" s="163" t="s">
        <v>285</v>
      </c>
      <c r="H17" s="164">
        <v>2024</v>
      </c>
      <c r="I17" s="167" t="s">
        <v>300</v>
      </c>
      <c r="J17" s="165">
        <v>1085036</v>
      </c>
      <c r="K17" s="165">
        <v>241522419.22</v>
      </c>
      <c r="L17" s="165">
        <v>2589462044.5500002</v>
      </c>
      <c r="M17" s="165">
        <v>429304684</v>
      </c>
      <c r="N17" s="165">
        <v>545824641.69000006</v>
      </c>
      <c r="O17" s="165">
        <v>0</v>
      </c>
      <c r="P17" s="165">
        <v>0</v>
      </c>
      <c r="Q17" s="165">
        <v>312566164.13</v>
      </c>
      <c r="R17" s="181">
        <v>10889635</v>
      </c>
      <c r="S17" s="166">
        <v>4130654624.5900002</v>
      </c>
    </row>
    <row r="18" spans="1:19" ht="15" customHeight="1">
      <c r="A18" s="48"/>
      <c r="B18" s="161" t="s">
        <v>6</v>
      </c>
      <c r="C18" s="162" t="s">
        <v>185</v>
      </c>
      <c r="D18" s="162"/>
      <c r="E18" s="167" t="s">
        <v>184</v>
      </c>
      <c r="F18" s="164"/>
      <c r="G18" s="163" t="s">
        <v>285</v>
      </c>
      <c r="H18" s="164">
        <v>2024</v>
      </c>
      <c r="I18" s="167" t="s">
        <v>301</v>
      </c>
      <c r="J18" s="165">
        <v>0</v>
      </c>
      <c r="K18" s="165">
        <v>0.06</v>
      </c>
      <c r="L18" s="165">
        <v>0</v>
      </c>
      <c r="M18" s="165">
        <v>0</v>
      </c>
      <c r="N18" s="165">
        <v>256652</v>
      </c>
      <c r="O18" s="165">
        <v>0</v>
      </c>
      <c r="P18" s="165">
        <v>0</v>
      </c>
      <c r="Q18" s="165">
        <v>0</v>
      </c>
      <c r="R18" s="181">
        <v>0</v>
      </c>
      <c r="S18" s="166">
        <v>256652.06</v>
      </c>
    </row>
    <row r="19" spans="1:19" ht="15" customHeight="1">
      <c r="A19" s="48"/>
      <c r="B19" s="161" t="s">
        <v>6</v>
      </c>
      <c r="C19" s="162" t="s">
        <v>185</v>
      </c>
      <c r="D19" s="162"/>
      <c r="E19" s="167" t="s">
        <v>304</v>
      </c>
      <c r="F19" s="164"/>
      <c r="G19" s="163"/>
      <c r="H19" s="164">
        <v>2024</v>
      </c>
      <c r="I19" s="167"/>
      <c r="J19" s="165">
        <v>0</v>
      </c>
      <c r="K19" s="165">
        <v>11192544.779999999</v>
      </c>
      <c r="L19" s="165">
        <v>56377955.450000003</v>
      </c>
      <c r="M19" s="165">
        <v>34315316</v>
      </c>
      <c r="N19" s="165">
        <v>30754358.309999999</v>
      </c>
      <c r="O19" s="165">
        <v>0</v>
      </c>
      <c r="P19" s="165">
        <v>0</v>
      </c>
      <c r="Q19" s="165">
        <v>903835.87</v>
      </c>
      <c r="R19" s="181">
        <v>196365</v>
      </c>
      <c r="S19" s="166">
        <v>133740375.41</v>
      </c>
    </row>
    <row r="20" spans="1:19" ht="15" customHeight="1">
      <c r="A20" s="48"/>
      <c r="B20" s="161" t="s">
        <v>6</v>
      </c>
      <c r="C20" s="162" t="s">
        <v>185</v>
      </c>
      <c r="D20" s="162"/>
      <c r="E20" s="167" t="s">
        <v>305</v>
      </c>
      <c r="F20" s="164"/>
      <c r="G20" s="163"/>
      <c r="H20" s="164">
        <v>2024</v>
      </c>
      <c r="I20" s="167"/>
      <c r="J20" s="165">
        <v>100</v>
      </c>
      <c r="K20" s="165">
        <v>95.6</v>
      </c>
      <c r="L20" s="165">
        <v>97.9</v>
      </c>
      <c r="M20" s="165">
        <v>92.6</v>
      </c>
      <c r="N20" s="165">
        <v>94.7</v>
      </c>
      <c r="O20" s="165">
        <v>0</v>
      </c>
      <c r="P20" s="165">
        <v>0</v>
      </c>
      <c r="Q20" s="165">
        <v>99.7</v>
      </c>
      <c r="R20" s="181">
        <v>98.2</v>
      </c>
      <c r="S20" s="166">
        <v>96.9</v>
      </c>
    </row>
    <row r="21" spans="1:19" ht="15" customHeight="1">
      <c r="A21" s="48"/>
      <c r="B21" s="161" t="s">
        <v>6</v>
      </c>
      <c r="C21" s="162" t="s">
        <v>185</v>
      </c>
      <c r="D21" s="162"/>
      <c r="E21" s="167" t="s">
        <v>307</v>
      </c>
      <c r="F21" s="164" t="s">
        <v>308</v>
      </c>
      <c r="G21" s="163"/>
      <c r="H21" s="164">
        <v>2024</v>
      </c>
      <c r="I21" s="167" t="s">
        <v>300</v>
      </c>
      <c r="J21" s="165">
        <v>0</v>
      </c>
      <c r="K21" s="165">
        <v>0</v>
      </c>
      <c r="L21" s="165">
        <v>0</v>
      </c>
      <c r="M21" s="165">
        <v>0</v>
      </c>
      <c r="N21" s="165">
        <v>9506479.0999999996</v>
      </c>
      <c r="O21" s="165">
        <v>0</v>
      </c>
      <c r="P21" s="165">
        <v>0</v>
      </c>
      <c r="Q21" s="165">
        <v>0</v>
      </c>
      <c r="R21" s="181">
        <v>0</v>
      </c>
      <c r="S21" s="166">
        <v>9506479.0999999996</v>
      </c>
    </row>
    <row r="22" spans="1:19" ht="24.95" customHeight="1">
      <c r="A22" s="84"/>
      <c r="B22" s="84"/>
      <c r="C22" s="84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</row>
    <row r="23" spans="1:19" ht="15" customHeight="1">
      <c r="A23" s="48"/>
      <c r="B23" s="48"/>
      <c r="C23" s="48"/>
      <c r="D23" s="48"/>
      <c r="E23" s="72" t="s">
        <v>306</v>
      </c>
      <c r="F23" s="174" t="s">
        <v>90</v>
      </c>
      <c r="G23" s="175" t="s">
        <v>183</v>
      </c>
      <c r="H23" s="176"/>
      <c r="I23" s="72" t="s">
        <v>91</v>
      </c>
      <c r="J23" s="174" t="s">
        <v>90</v>
      </c>
      <c r="K23" s="175" t="s">
        <v>104</v>
      </c>
      <c r="L23" s="176"/>
      <c r="M23" s="48"/>
      <c r="N23" s="48"/>
      <c r="O23" s="174" t="s">
        <v>90</v>
      </c>
      <c r="P23" s="175" t="s">
        <v>104</v>
      </c>
      <c r="Q23" s="176"/>
      <c r="R23" s="48"/>
      <c r="S23" s="48"/>
    </row>
    <row r="24" spans="1:19" ht="15" customHeight="1">
      <c r="A24" s="48"/>
      <c r="B24" s="48"/>
      <c r="C24" s="48"/>
      <c r="D24" s="48"/>
      <c r="E24" s="73"/>
      <c r="F24" s="174" t="s">
        <v>92</v>
      </c>
      <c r="G24" s="175"/>
      <c r="H24" s="176"/>
      <c r="I24" s="73"/>
      <c r="J24" s="174" t="s">
        <v>92</v>
      </c>
      <c r="K24" s="175"/>
      <c r="L24" s="176"/>
      <c r="M24" s="48"/>
      <c r="N24" s="48"/>
      <c r="O24" s="174" t="s">
        <v>92</v>
      </c>
      <c r="P24" s="175"/>
      <c r="Q24" s="176"/>
      <c r="R24" s="48"/>
      <c r="S24" s="48"/>
    </row>
    <row r="25" spans="1:19" ht="15" customHeight="1">
      <c r="A25" s="48"/>
      <c r="B25" s="48"/>
      <c r="C25" s="48"/>
      <c r="D25" s="48"/>
      <c r="E25" s="74"/>
      <c r="F25" s="174" t="s">
        <v>93</v>
      </c>
      <c r="G25" s="175" t="s">
        <v>96</v>
      </c>
      <c r="H25" s="176"/>
      <c r="I25" s="74"/>
      <c r="J25" s="174" t="s">
        <v>93</v>
      </c>
      <c r="K25" s="175" t="s">
        <v>96</v>
      </c>
      <c r="L25" s="176"/>
      <c r="M25" s="48"/>
      <c r="N25" s="48"/>
      <c r="O25" s="174" t="s">
        <v>93</v>
      </c>
      <c r="P25" s="175" t="s">
        <v>96</v>
      </c>
      <c r="Q25" s="176"/>
      <c r="R25" s="48"/>
      <c r="S25" s="48"/>
    </row>
    <row r="26" spans="1:19" ht="24.95" customHeight="1">
      <c r="A26" s="48"/>
      <c r="B26" s="84"/>
      <c r="C26" s="84"/>
      <c r="D26" s="84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</row>
  </sheetData>
  <mergeCells count="39">
    <mergeCell ref="B26:D26"/>
    <mergeCell ref="G23:H23"/>
    <mergeCell ref="I23:I25"/>
    <mergeCell ref="K23:L23"/>
    <mergeCell ref="P23:Q23"/>
    <mergeCell ref="G24:H24"/>
    <mergeCell ref="K24:L24"/>
    <mergeCell ref="P24:Q24"/>
    <mergeCell ref="G25:H25"/>
    <mergeCell ref="K25:L25"/>
    <mergeCell ref="P25:Q25"/>
    <mergeCell ref="C18:D18"/>
    <mergeCell ref="C19:D19"/>
    <mergeCell ref="C20:D20"/>
    <mergeCell ref="C21:D21"/>
    <mergeCell ref="A22:C22"/>
    <mergeCell ref="E23:E25"/>
    <mergeCell ref="C12:D12"/>
    <mergeCell ref="C13:D13"/>
    <mergeCell ref="C14:D14"/>
    <mergeCell ref="C15:D15"/>
    <mergeCell ref="C16:D16"/>
    <mergeCell ref="C17:D17"/>
    <mergeCell ref="J4:S4"/>
    <mergeCell ref="C7:D7"/>
    <mergeCell ref="C8:D8"/>
    <mergeCell ref="C9:D9"/>
    <mergeCell ref="C10:D10"/>
    <mergeCell ref="C11:D11"/>
    <mergeCell ref="B2:R2"/>
    <mergeCell ref="B3:S3"/>
    <mergeCell ref="A4:A5"/>
    <mergeCell ref="B4:B6"/>
    <mergeCell ref="C4:D6"/>
    <mergeCell ref="E4:E6"/>
    <mergeCell ref="F4:F6"/>
    <mergeCell ref="G4:G6"/>
    <mergeCell ref="H4:H5"/>
    <mergeCell ref="I4:I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12570-42E0-48E8-8C2C-36E0EC797332}">
  <dimension ref="A1:R25"/>
  <sheetViews>
    <sheetView workbookViewId="0">
      <selection activeCell="H30" sqref="H30"/>
    </sheetView>
  </sheetViews>
  <sheetFormatPr defaultRowHeight="15"/>
  <cols>
    <col min="1" max="1" width="15" customWidth="1"/>
    <col min="2" max="2" width="50.42578125" customWidth="1"/>
    <col min="3" max="3" width="14.28515625" customWidth="1"/>
    <col min="4" max="4" width="9.28515625" customWidth="1"/>
    <col min="5" max="5" width="12.42578125" customWidth="1"/>
    <col min="6" max="6" width="11.7109375" customWidth="1"/>
    <col min="7" max="7" width="8.28515625" customWidth="1"/>
    <col min="8" max="8" width="12.28515625" customWidth="1"/>
    <col min="9" max="9" width="11.42578125" customWidth="1"/>
    <col min="10" max="10" width="10" customWidth="1"/>
    <col min="11" max="11" width="11.5703125" customWidth="1"/>
    <col min="12" max="12" width="10.28515625" customWidth="1"/>
    <col min="13" max="13" width="8" customWidth="1"/>
    <col min="14" max="14" width="10.140625" customWidth="1"/>
    <col min="15" max="15" width="9.7109375" customWidth="1"/>
    <col min="16" max="16" width="8.85546875" customWidth="1"/>
    <col min="17" max="17" width="9.5703125" customWidth="1"/>
    <col min="18" max="18" width="10.42578125" customWidth="1"/>
  </cols>
  <sheetData>
    <row r="1" spans="1:18">
      <c r="A1" s="49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</row>
    <row r="2" spans="1:18">
      <c r="A2" s="187" t="s">
        <v>314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</row>
    <row r="3" spans="1:18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</row>
    <row r="4" spans="1:18" ht="15.75" thickBot="1">
      <c r="A4" s="83" t="s">
        <v>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</row>
    <row r="5" spans="1:18" ht="15.75" thickTop="1">
      <c r="A5" s="188" t="s">
        <v>3</v>
      </c>
      <c r="B5" s="189" t="s">
        <v>4</v>
      </c>
      <c r="C5" s="189"/>
      <c r="D5" s="189"/>
      <c r="E5" s="190" t="s">
        <v>5</v>
      </c>
      <c r="F5" s="191" t="s">
        <v>6</v>
      </c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</row>
    <row r="6" spans="1:18" ht="24">
      <c r="A6" s="192" t="s">
        <v>7</v>
      </c>
      <c r="B6" s="193" t="s">
        <v>8</v>
      </c>
      <c r="C6" s="193"/>
      <c r="D6" s="193"/>
      <c r="E6" s="194" t="s">
        <v>9</v>
      </c>
      <c r="F6" s="195" t="s">
        <v>10</v>
      </c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</row>
    <row r="7" spans="1:18" ht="18" customHeight="1">
      <c r="A7" s="196" t="s">
        <v>315</v>
      </c>
      <c r="B7" s="197" t="s">
        <v>316</v>
      </c>
      <c r="C7" s="198" t="s">
        <v>317</v>
      </c>
      <c r="D7" s="97" t="s">
        <v>13</v>
      </c>
      <c r="E7" s="97"/>
      <c r="F7" s="97"/>
      <c r="G7" s="97" t="s">
        <v>318</v>
      </c>
      <c r="H7" s="97"/>
      <c r="I7" s="97"/>
      <c r="J7" s="97" t="s">
        <v>318</v>
      </c>
      <c r="K7" s="97"/>
      <c r="L7" s="97"/>
      <c r="M7" s="97" t="s">
        <v>318</v>
      </c>
      <c r="N7" s="97"/>
      <c r="O7" s="97"/>
      <c r="P7" s="199" t="s">
        <v>319</v>
      </c>
      <c r="Q7" s="199"/>
      <c r="R7" s="199"/>
    </row>
    <row r="8" spans="1:18" ht="54">
      <c r="A8" s="196"/>
      <c r="B8" s="197"/>
      <c r="C8" s="198"/>
      <c r="D8" s="101" t="s">
        <v>320</v>
      </c>
      <c r="E8" s="200" t="s">
        <v>321</v>
      </c>
      <c r="F8" s="104" t="s">
        <v>322</v>
      </c>
      <c r="G8" s="103" t="s">
        <v>323</v>
      </c>
      <c r="H8" s="200" t="s">
        <v>324</v>
      </c>
      <c r="I8" s="201" t="s">
        <v>325</v>
      </c>
      <c r="J8" s="103" t="s">
        <v>326</v>
      </c>
      <c r="K8" s="200" t="s">
        <v>327</v>
      </c>
      <c r="L8" s="201" t="s">
        <v>328</v>
      </c>
      <c r="M8" s="103" t="s">
        <v>329</v>
      </c>
      <c r="N8" s="200" t="s">
        <v>330</v>
      </c>
      <c r="O8" s="201" t="s">
        <v>331</v>
      </c>
      <c r="P8" s="103" t="s">
        <v>332</v>
      </c>
      <c r="Q8" s="200" t="s">
        <v>333</v>
      </c>
      <c r="R8" s="202" t="s">
        <v>334</v>
      </c>
    </row>
    <row r="9" spans="1:18" ht="15.75" thickBot="1">
      <c r="A9" s="203"/>
      <c r="B9" s="106"/>
      <c r="C9" s="106"/>
      <c r="D9" s="106" t="s">
        <v>23</v>
      </c>
      <c r="E9" s="106" t="s">
        <v>24</v>
      </c>
      <c r="F9" s="106" t="s">
        <v>25</v>
      </c>
      <c r="G9" s="106" t="s">
        <v>26</v>
      </c>
      <c r="H9" s="106" t="s">
        <v>27</v>
      </c>
      <c r="I9" s="106" t="s">
        <v>28</v>
      </c>
      <c r="J9" s="106" t="s">
        <v>335</v>
      </c>
      <c r="K9" s="106" t="s">
        <v>30</v>
      </c>
      <c r="L9" s="106" t="s">
        <v>31</v>
      </c>
      <c r="M9" s="106" t="s">
        <v>336</v>
      </c>
      <c r="N9" s="106" t="s">
        <v>337</v>
      </c>
      <c r="O9" s="106" t="s">
        <v>338</v>
      </c>
      <c r="P9" s="106" t="s">
        <v>339</v>
      </c>
      <c r="Q9" s="106" t="s">
        <v>340</v>
      </c>
      <c r="R9" s="13" t="s">
        <v>341</v>
      </c>
    </row>
    <row r="10" spans="1:18" ht="15.75" thickTop="1">
      <c r="A10" s="204" t="s">
        <v>342</v>
      </c>
      <c r="B10" s="204"/>
      <c r="C10" s="108"/>
      <c r="D10" s="109"/>
      <c r="E10" s="108"/>
      <c r="F10" s="109"/>
      <c r="G10" s="108"/>
      <c r="H10" s="109"/>
      <c r="I10" s="110"/>
      <c r="J10" s="108"/>
      <c r="K10" s="109"/>
      <c r="L10" s="110"/>
      <c r="M10" s="108"/>
      <c r="N10" s="109"/>
      <c r="O10" s="110"/>
      <c r="P10" s="108"/>
      <c r="Q10" s="109"/>
      <c r="R10" s="205"/>
    </row>
    <row r="11" spans="1:18">
      <c r="A11" s="206" t="s">
        <v>68</v>
      </c>
      <c r="B11" s="207" t="s">
        <v>69</v>
      </c>
      <c r="C11" s="208" t="s">
        <v>343</v>
      </c>
      <c r="D11" s="209">
        <v>33</v>
      </c>
      <c r="E11" s="209">
        <v>299723684.55000001</v>
      </c>
      <c r="F11" s="209">
        <v>9082536</v>
      </c>
      <c r="G11" s="209">
        <v>50</v>
      </c>
      <c r="H11" s="209">
        <v>393690000</v>
      </c>
      <c r="I11" s="209">
        <v>7873800</v>
      </c>
      <c r="J11" s="209">
        <v>50</v>
      </c>
      <c r="K11" s="209">
        <v>373115000</v>
      </c>
      <c r="L11" s="209">
        <v>7462300</v>
      </c>
      <c r="M11" s="209">
        <v>28</v>
      </c>
      <c r="N11" s="209">
        <v>348910748.60000002</v>
      </c>
      <c r="O11" s="209">
        <v>12461098</v>
      </c>
      <c r="P11" s="209">
        <v>3378562</v>
      </c>
      <c r="Q11" s="209">
        <v>4587298</v>
      </c>
      <c r="R11" s="210">
        <v>4998798</v>
      </c>
    </row>
    <row r="12" spans="1:18">
      <c r="A12" s="206" t="s">
        <v>71</v>
      </c>
      <c r="B12" s="207" t="s">
        <v>72</v>
      </c>
      <c r="C12" s="208" t="s">
        <v>344</v>
      </c>
      <c r="D12" s="209">
        <v>220</v>
      </c>
      <c r="E12" s="209">
        <v>9119640</v>
      </c>
      <c r="F12" s="209">
        <v>41453</v>
      </c>
      <c r="G12" s="209">
        <v>250</v>
      </c>
      <c r="H12" s="209">
        <v>13800000</v>
      </c>
      <c r="I12" s="209">
        <v>55200</v>
      </c>
      <c r="J12" s="209">
        <v>250</v>
      </c>
      <c r="K12" s="209">
        <v>9054000</v>
      </c>
      <c r="L12" s="209">
        <v>36216</v>
      </c>
      <c r="M12" s="209">
        <v>135</v>
      </c>
      <c r="N12" s="209">
        <v>7627500</v>
      </c>
      <c r="O12" s="209">
        <v>56500</v>
      </c>
      <c r="P12" s="209">
        <v>15047</v>
      </c>
      <c r="Q12" s="209">
        <v>1300</v>
      </c>
      <c r="R12" s="210">
        <v>20284</v>
      </c>
    </row>
    <row r="13" spans="1:18">
      <c r="A13" s="206" t="s">
        <v>75</v>
      </c>
      <c r="B13" s="207" t="s">
        <v>76</v>
      </c>
      <c r="C13" s="208" t="s">
        <v>345</v>
      </c>
      <c r="D13" s="209"/>
      <c r="E13" s="209">
        <v>0</v>
      </c>
      <c r="F13" s="209"/>
      <c r="G13" s="209">
        <v>1</v>
      </c>
      <c r="H13" s="209">
        <v>1200000</v>
      </c>
      <c r="I13" s="209">
        <v>1200000</v>
      </c>
      <c r="J13" s="209">
        <v>1</v>
      </c>
      <c r="K13" s="209">
        <v>0</v>
      </c>
      <c r="L13" s="209">
        <v>0</v>
      </c>
      <c r="M13" s="209"/>
      <c r="N13" s="209">
        <v>0</v>
      </c>
      <c r="O13" s="209"/>
      <c r="P13" s="209"/>
      <c r="Q13" s="209"/>
      <c r="R13" s="210"/>
    </row>
    <row r="14" spans="1:18">
      <c r="A14" s="206" t="s">
        <v>77</v>
      </c>
      <c r="B14" s="207" t="s">
        <v>78</v>
      </c>
      <c r="C14" s="208" t="s">
        <v>346</v>
      </c>
      <c r="D14" s="209"/>
      <c r="E14" s="209">
        <v>0</v>
      </c>
      <c r="F14" s="209"/>
      <c r="G14" s="209">
        <v>0</v>
      </c>
      <c r="H14" s="209">
        <v>0</v>
      </c>
      <c r="I14" s="209">
        <v>0</v>
      </c>
      <c r="J14" s="209">
        <v>120</v>
      </c>
      <c r="K14" s="209">
        <v>1071000</v>
      </c>
      <c r="L14" s="209">
        <v>8925</v>
      </c>
      <c r="M14" s="209">
        <v>0</v>
      </c>
      <c r="N14" s="209">
        <v>1070937</v>
      </c>
      <c r="O14" s="209">
        <v>0</v>
      </c>
      <c r="P14" s="209"/>
      <c r="Q14" s="209">
        <v>0</v>
      </c>
      <c r="R14" s="210">
        <v>-8925</v>
      </c>
    </row>
    <row r="15" spans="1:18" ht="18">
      <c r="A15" s="206" t="s">
        <v>79</v>
      </c>
      <c r="B15" s="207" t="s">
        <v>347</v>
      </c>
      <c r="C15" s="208" t="s">
        <v>345</v>
      </c>
      <c r="D15" s="209"/>
      <c r="E15" s="209">
        <v>0</v>
      </c>
      <c r="F15" s="209"/>
      <c r="G15" s="209">
        <v>0</v>
      </c>
      <c r="H15" s="209">
        <v>0</v>
      </c>
      <c r="I15" s="209">
        <v>0</v>
      </c>
      <c r="J15" s="209">
        <v>2</v>
      </c>
      <c r="K15" s="209">
        <v>35000</v>
      </c>
      <c r="L15" s="209">
        <v>17500</v>
      </c>
      <c r="M15" s="209">
        <v>0</v>
      </c>
      <c r="N15" s="209">
        <v>34969.199999999997</v>
      </c>
      <c r="O15" s="209">
        <v>0</v>
      </c>
      <c r="P15" s="209"/>
      <c r="Q15" s="209">
        <v>0</v>
      </c>
      <c r="R15" s="210">
        <v>-17500</v>
      </c>
    </row>
    <row r="16" spans="1:18">
      <c r="A16" s="206" t="s">
        <v>81</v>
      </c>
      <c r="B16" s="207" t="s">
        <v>82</v>
      </c>
      <c r="C16" s="208" t="s">
        <v>345</v>
      </c>
      <c r="D16" s="209"/>
      <c r="E16" s="209">
        <v>0</v>
      </c>
      <c r="F16" s="209"/>
      <c r="G16" s="209">
        <v>0</v>
      </c>
      <c r="H16" s="209">
        <v>0</v>
      </c>
      <c r="I16" s="209">
        <v>0</v>
      </c>
      <c r="J16" s="209">
        <v>20</v>
      </c>
      <c r="K16" s="209">
        <v>780000</v>
      </c>
      <c r="L16" s="209">
        <v>39000</v>
      </c>
      <c r="M16" s="209">
        <v>20</v>
      </c>
      <c r="N16" s="209">
        <v>780000</v>
      </c>
      <c r="O16" s="209">
        <v>39000</v>
      </c>
      <c r="P16" s="209"/>
      <c r="Q16" s="209">
        <v>39000</v>
      </c>
      <c r="R16" s="210">
        <v>0</v>
      </c>
    </row>
    <row r="17" spans="1:18">
      <c r="A17" s="206" t="s">
        <v>83</v>
      </c>
      <c r="B17" s="207" t="s">
        <v>84</v>
      </c>
      <c r="C17" s="208" t="s">
        <v>345</v>
      </c>
      <c r="D17" s="209"/>
      <c r="E17" s="209">
        <v>0</v>
      </c>
      <c r="F17" s="209"/>
      <c r="G17" s="209">
        <v>0</v>
      </c>
      <c r="H17" s="209">
        <v>0</v>
      </c>
      <c r="I17" s="209">
        <v>0</v>
      </c>
      <c r="J17" s="209">
        <v>75</v>
      </c>
      <c r="K17" s="209">
        <v>1080000</v>
      </c>
      <c r="L17" s="209">
        <v>14400</v>
      </c>
      <c r="M17" s="209">
        <v>70</v>
      </c>
      <c r="N17" s="209">
        <v>1079998</v>
      </c>
      <c r="O17" s="209">
        <v>15429</v>
      </c>
      <c r="P17" s="209"/>
      <c r="Q17" s="209">
        <v>15429</v>
      </c>
      <c r="R17" s="210">
        <v>1029</v>
      </c>
    </row>
    <row r="18" spans="1:18">
      <c r="A18" s="206" t="s">
        <v>85</v>
      </c>
      <c r="B18" s="207" t="s">
        <v>86</v>
      </c>
      <c r="C18" s="208" t="s">
        <v>348</v>
      </c>
      <c r="D18" s="209">
        <v>1</v>
      </c>
      <c r="E18" s="209">
        <v>3962497</v>
      </c>
      <c r="F18" s="209">
        <v>3962497</v>
      </c>
      <c r="G18" s="209">
        <v>1</v>
      </c>
      <c r="H18" s="209">
        <v>3000000</v>
      </c>
      <c r="I18" s="209">
        <v>3000000</v>
      </c>
      <c r="J18" s="209">
        <v>1</v>
      </c>
      <c r="K18" s="209">
        <v>4500000</v>
      </c>
      <c r="L18" s="209">
        <v>4500000</v>
      </c>
      <c r="M18" s="209">
        <v>1</v>
      </c>
      <c r="N18" s="209">
        <v>3589750</v>
      </c>
      <c r="O18" s="209">
        <v>3589750</v>
      </c>
      <c r="P18" s="209">
        <v>-372747</v>
      </c>
      <c r="Q18" s="209">
        <v>589750</v>
      </c>
      <c r="R18" s="210">
        <v>-910250</v>
      </c>
    </row>
    <row r="19" spans="1:18">
      <c r="A19" s="206" t="s">
        <v>349</v>
      </c>
      <c r="B19" s="207" t="s">
        <v>285</v>
      </c>
      <c r="C19" s="208"/>
      <c r="D19" s="209"/>
      <c r="E19" s="209">
        <v>313261101.55000001</v>
      </c>
      <c r="F19" s="209"/>
      <c r="G19" s="209"/>
      <c r="H19" s="209">
        <v>411690000</v>
      </c>
      <c r="I19" s="209"/>
      <c r="J19" s="209"/>
      <c r="K19" s="209">
        <v>389635000</v>
      </c>
      <c r="L19" s="209"/>
      <c r="M19" s="209"/>
      <c r="N19" s="209">
        <v>363093902.80000001</v>
      </c>
      <c r="O19" s="209"/>
      <c r="P19" s="209"/>
      <c r="Q19" s="209"/>
      <c r="R19" s="210"/>
    </row>
    <row r="20" spans="1:18" ht="15.75" thickBot="1">
      <c r="A20" s="204" t="s">
        <v>350</v>
      </c>
      <c r="B20" s="204"/>
      <c r="C20" s="108"/>
      <c r="D20" s="109"/>
      <c r="E20" s="108"/>
      <c r="F20" s="109"/>
      <c r="G20" s="108"/>
      <c r="H20" s="109"/>
      <c r="I20" s="110"/>
      <c r="J20" s="108"/>
      <c r="K20" s="109"/>
      <c r="L20" s="110"/>
      <c r="M20" s="108"/>
      <c r="N20" s="109"/>
      <c r="O20" s="110"/>
      <c r="P20" s="108"/>
      <c r="Q20" s="109"/>
      <c r="R20" s="205"/>
    </row>
    <row r="21" spans="1:18" ht="15.75" thickTop="1">
      <c r="A21" s="141"/>
      <c r="B21" s="141"/>
      <c r="C21" s="141"/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141"/>
      <c r="P21" s="141"/>
      <c r="Q21" s="141"/>
      <c r="R21" s="141"/>
    </row>
    <row r="22" spans="1:18">
      <c r="A22" s="49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 ht="15" customHeight="1">
      <c r="A23" s="173" t="s">
        <v>306</v>
      </c>
      <c r="B23" s="173"/>
      <c r="C23" s="211" t="s">
        <v>90</v>
      </c>
      <c r="D23" s="212" t="s">
        <v>94</v>
      </c>
      <c r="E23" s="212"/>
      <c r="F23" s="173" t="s">
        <v>91</v>
      </c>
      <c r="G23" s="173"/>
      <c r="H23" s="211" t="s">
        <v>90</v>
      </c>
      <c r="I23" s="212" t="s">
        <v>95</v>
      </c>
      <c r="J23" s="212"/>
      <c r="K23" s="212" t="s">
        <v>94</v>
      </c>
      <c r="L23" s="212"/>
      <c r="M23" s="173" t="s">
        <v>91</v>
      </c>
      <c r="N23" s="173"/>
      <c r="O23" s="211" t="s">
        <v>90</v>
      </c>
      <c r="P23" s="212" t="s">
        <v>95</v>
      </c>
      <c r="Q23" s="212"/>
    </row>
    <row r="24" spans="1:18">
      <c r="A24" s="173"/>
      <c r="B24" s="173"/>
      <c r="C24" s="211" t="s">
        <v>92</v>
      </c>
      <c r="D24" s="212"/>
      <c r="E24" s="212"/>
      <c r="F24" s="173"/>
      <c r="G24" s="173"/>
      <c r="H24" s="211" t="s">
        <v>92</v>
      </c>
      <c r="I24" s="212"/>
      <c r="J24" s="212"/>
      <c r="K24" s="212"/>
      <c r="L24" s="212"/>
      <c r="M24" s="173"/>
      <c r="N24" s="173"/>
      <c r="O24" s="211" t="s">
        <v>92</v>
      </c>
      <c r="P24" s="212"/>
      <c r="Q24" s="212"/>
    </row>
    <row r="25" spans="1:18" ht="15" customHeight="1">
      <c r="A25" s="173"/>
      <c r="B25" s="173"/>
      <c r="C25" s="211" t="s">
        <v>93</v>
      </c>
      <c r="D25" s="212" t="s">
        <v>96</v>
      </c>
      <c r="E25" s="212"/>
      <c r="F25" s="173"/>
      <c r="G25" s="173"/>
      <c r="H25" s="211" t="s">
        <v>93</v>
      </c>
      <c r="I25" s="212" t="s">
        <v>96</v>
      </c>
      <c r="J25" s="212"/>
      <c r="K25" s="212" t="s">
        <v>96</v>
      </c>
      <c r="L25" s="212"/>
      <c r="M25" s="173"/>
      <c r="N25" s="173"/>
      <c r="O25" s="211" t="s">
        <v>93</v>
      </c>
      <c r="P25" s="212" t="s">
        <v>96</v>
      </c>
      <c r="Q25" s="212"/>
    </row>
  </sheetData>
  <mergeCells count="33">
    <mergeCell ref="M23:N25"/>
    <mergeCell ref="P23:Q23"/>
    <mergeCell ref="D24:E24"/>
    <mergeCell ref="I24:J24"/>
    <mergeCell ref="K24:L24"/>
    <mergeCell ref="P24:Q24"/>
    <mergeCell ref="D25:E25"/>
    <mergeCell ref="I25:J25"/>
    <mergeCell ref="K25:L25"/>
    <mergeCell ref="P25:Q25"/>
    <mergeCell ref="M7:O7"/>
    <mergeCell ref="P7:R7"/>
    <mergeCell ref="A10:B10"/>
    <mergeCell ref="A20:B20"/>
    <mergeCell ref="A21:R21"/>
    <mergeCell ref="A23:B25"/>
    <mergeCell ref="D23:E23"/>
    <mergeCell ref="F23:G25"/>
    <mergeCell ref="I23:J23"/>
    <mergeCell ref="K23:L23"/>
    <mergeCell ref="A7:A8"/>
    <mergeCell ref="B7:B8"/>
    <mergeCell ref="C7:C8"/>
    <mergeCell ref="D7:F7"/>
    <mergeCell ref="G7:I7"/>
    <mergeCell ref="J7:L7"/>
    <mergeCell ref="A2:R2"/>
    <mergeCell ref="A3:R3"/>
    <mergeCell ref="A4:R4"/>
    <mergeCell ref="B5:D5"/>
    <mergeCell ref="F5:R5"/>
    <mergeCell ref="B6:D6"/>
    <mergeCell ref="F6:R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7826F-44B3-40A8-B82D-71207C9DAEBA}">
  <dimension ref="A1:R21"/>
  <sheetViews>
    <sheetView workbookViewId="0">
      <selection activeCell="H28" sqref="H28"/>
    </sheetView>
  </sheetViews>
  <sheetFormatPr defaultRowHeight="15"/>
  <cols>
    <col min="1" max="1" width="15" customWidth="1"/>
    <col min="2" max="2" width="50.42578125" customWidth="1"/>
    <col min="3" max="3" width="15.42578125" customWidth="1"/>
    <col min="4" max="4" width="9.5703125" customWidth="1"/>
    <col min="5" max="5" width="12.140625" customWidth="1"/>
    <col min="6" max="6" width="11.5703125" customWidth="1"/>
    <col min="7" max="7" width="8.5703125" customWidth="1"/>
    <col min="8" max="8" width="11.5703125" customWidth="1"/>
    <col min="9" max="9" width="13.5703125" customWidth="1"/>
    <col min="10" max="10" width="11" customWidth="1"/>
    <col min="11" max="11" width="12.28515625" customWidth="1"/>
    <col min="12" max="12" width="8.140625" customWidth="1"/>
    <col min="13" max="13" width="8.5703125" customWidth="1"/>
    <col min="14" max="14" width="11.85546875" customWidth="1"/>
    <col min="15" max="15" width="10" customWidth="1"/>
    <col min="16" max="16" width="9.28515625" customWidth="1"/>
    <col min="17" max="17" width="8.140625" customWidth="1"/>
    <col min="18" max="18" width="9.5703125" customWidth="1"/>
  </cols>
  <sheetData>
    <row r="1" spans="1:18">
      <c r="A1" s="49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</row>
    <row r="2" spans="1:18">
      <c r="A2" s="187" t="s">
        <v>314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</row>
    <row r="3" spans="1:18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</row>
    <row r="4" spans="1:18" ht="15.75" thickBot="1">
      <c r="A4" s="83" t="s">
        <v>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</row>
    <row r="5" spans="1:18" ht="15.75" thickTop="1">
      <c r="A5" s="188" t="s">
        <v>3</v>
      </c>
      <c r="B5" s="189" t="s">
        <v>4</v>
      </c>
      <c r="C5" s="189"/>
      <c r="D5" s="189"/>
      <c r="E5" s="190" t="s">
        <v>5</v>
      </c>
      <c r="F5" s="191" t="s">
        <v>6</v>
      </c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</row>
    <row r="6" spans="1:18" ht="24">
      <c r="A6" s="192" t="s">
        <v>7</v>
      </c>
      <c r="B6" s="193" t="s">
        <v>97</v>
      </c>
      <c r="C6" s="193"/>
      <c r="D6" s="193"/>
      <c r="E6" s="194" t="s">
        <v>9</v>
      </c>
      <c r="F6" s="195" t="s">
        <v>98</v>
      </c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</row>
    <row r="7" spans="1:18">
      <c r="A7" s="196" t="s">
        <v>315</v>
      </c>
      <c r="B7" s="197" t="s">
        <v>316</v>
      </c>
      <c r="C7" s="198" t="s">
        <v>317</v>
      </c>
      <c r="D7" s="97" t="s">
        <v>13</v>
      </c>
      <c r="E7" s="97"/>
      <c r="F7" s="97"/>
      <c r="G7" s="97" t="s">
        <v>318</v>
      </c>
      <c r="H7" s="97"/>
      <c r="I7" s="97"/>
      <c r="J7" s="97" t="s">
        <v>318</v>
      </c>
      <c r="K7" s="97"/>
      <c r="L7" s="97"/>
      <c r="M7" s="97" t="s">
        <v>318</v>
      </c>
      <c r="N7" s="97"/>
      <c r="O7" s="97"/>
      <c r="P7" s="199" t="s">
        <v>319</v>
      </c>
      <c r="Q7" s="199"/>
      <c r="R7" s="199"/>
    </row>
    <row r="8" spans="1:18" ht="81">
      <c r="A8" s="196"/>
      <c r="B8" s="197"/>
      <c r="C8" s="198"/>
      <c r="D8" s="101" t="s">
        <v>320</v>
      </c>
      <c r="E8" s="200" t="s">
        <v>321</v>
      </c>
      <c r="F8" s="104" t="s">
        <v>322</v>
      </c>
      <c r="G8" s="103" t="s">
        <v>323</v>
      </c>
      <c r="H8" s="200" t="s">
        <v>324</v>
      </c>
      <c r="I8" s="201" t="s">
        <v>325</v>
      </c>
      <c r="J8" s="103" t="s">
        <v>326</v>
      </c>
      <c r="K8" s="200" t="s">
        <v>327</v>
      </c>
      <c r="L8" s="201" t="s">
        <v>328</v>
      </c>
      <c r="M8" s="103" t="s">
        <v>329</v>
      </c>
      <c r="N8" s="200" t="s">
        <v>330</v>
      </c>
      <c r="O8" s="201" t="s">
        <v>331</v>
      </c>
      <c r="P8" s="103" t="s">
        <v>332</v>
      </c>
      <c r="Q8" s="200" t="s">
        <v>333</v>
      </c>
      <c r="R8" s="202" t="s">
        <v>334</v>
      </c>
    </row>
    <row r="9" spans="1:18" ht="15.75" thickBot="1">
      <c r="A9" s="203"/>
      <c r="B9" s="106"/>
      <c r="C9" s="106"/>
      <c r="D9" s="106" t="s">
        <v>23</v>
      </c>
      <c r="E9" s="106" t="s">
        <v>24</v>
      </c>
      <c r="F9" s="106" t="s">
        <v>25</v>
      </c>
      <c r="G9" s="106" t="s">
        <v>26</v>
      </c>
      <c r="H9" s="106" t="s">
        <v>27</v>
      </c>
      <c r="I9" s="106" t="s">
        <v>28</v>
      </c>
      <c r="J9" s="106" t="s">
        <v>335</v>
      </c>
      <c r="K9" s="106" t="s">
        <v>30</v>
      </c>
      <c r="L9" s="106" t="s">
        <v>31</v>
      </c>
      <c r="M9" s="106" t="s">
        <v>336</v>
      </c>
      <c r="N9" s="106" t="s">
        <v>337</v>
      </c>
      <c r="O9" s="106" t="s">
        <v>338</v>
      </c>
      <c r="P9" s="106" t="s">
        <v>339</v>
      </c>
      <c r="Q9" s="106" t="s">
        <v>340</v>
      </c>
      <c r="R9" s="13" t="s">
        <v>341</v>
      </c>
    </row>
    <row r="10" spans="1:18" ht="15.75" thickTop="1">
      <c r="A10" s="204" t="s">
        <v>342</v>
      </c>
      <c r="B10" s="204"/>
      <c r="C10" s="108"/>
      <c r="D10" s="109"/>
      <c r="E10" s="108"/>
      <c r="F10" s="109"/>
      <c r="G10" s="108"/>
      <c r="H10" s="109"/>
      <c r="I10" s="110"/>
      <c r="J10" s="108"/>
      <c r="K10" s="109"/>
      <c r="L10" s="110"/>
      <c r="M10" s="108"/>
      <c r="N10" s="109"/>
      <c r="O10" s="110"/>
      <c r="P10" s="108"/>
      <c r="Q10" s="109"/>
      <c r="R10" s="205"/>
    </row>
    <row r="11" spans="1:18">
      <c r="A11" s="206" t="s">
        <v>99</v>
      </c>
      <c r="B11" s="207" t="s">
        <v>100</v>
      </c>
      <c r="C11" s="208" t="s">
        <v>351</v>
      </c>
      <c r="D11" s="209">
        <v>900</v>
      </c>
      <c r="E11" s="209">
        <v>37234299</v>
      </c>
      <c r="F11" s="209">
        <v>41371</v>
      </c>
      <c r="G11" s="209">
        <v>1000</v>
      </c>
      <c r="H11" s="209">
        <v>42419000</v>
      </c>
      <c r="I11" s="209">
        <v>42419</v>
      </c>
      <c r="J11" s="209">
        <v>1000</v>
      </c>
      <c r="K11" s="209">
        <v>49694000</v>
      </c>
      <c r="L11" s="209">
        <v>49694</v>
      </c>
      <c r="M11" s="209">
        <v>980</v>
      </c>
      <c r="N11" s="209">
        <v>37295894</v>
      </c>
      <c r="O11" s="209">
        <v>38057</v>
      </c>
      <c r="P11" s="209">
        <v>-3314</v>
      </c>
      <c r="Q11" s="209">
        <v>-4362</v>
      </c>
      <c r="R11" s="210">
        <v>-11637</v>
      </c>
    </row>
    <row r="12" spans="1:18">
      <c r="A12" s="206" t="s">
        <v>101</v>
      </c>
      <c r="B12" s="207" t="s">
        <v>102</v>
      </c>
      <c r="C12" s="208" t="s">
        <v>352</v>
      </c>
      <c r="D12" s="209">
        <v>2807</v>
      </c>
      <c r="E12" s="209">
        <v>1097778356.9200001</v>
      </c>
      <c r="F12" s="209">
        <v>391086</v>
      </c>
      <c r="G12" s="209">
        <v>7300</v>
      </c>
      <c r="H12" s="209">
        <v>1200000000</v>
      </c>
      <c r="I12" s="209">
        <v>164384</v>
      </c>
      <c r="J12" s="209">
        <v>7300</v>
      </c>
      <c r="K12" s="209">
        <v>1200000000</v>
      </c>
      <c r="L12" s="209">
        <v>164384</v>
      </c>
      <c r="M12" s="209">
        <v>2817</v>
      </c>
      <c r="N12" s="209">
        <v>1059106365.05</v>
      </c>
      <c r="O12" s="209">
        <v>375970</v>
      </c>
      <c r="P12" s="209">
        <v>-15116</v>
      </c>
      <c r="Q12" s="209">
        <v>211586</v>
      </c>
      <c r="R12" s="210">
        <v>211586</v>
      </c>
    </row>
    <row r="13" spans="1:18">
      <c r="A13" s="206" t="s">
        <v>349</v>
      </c>
      <c r="B13" s="207" t="s">
        <v>285</v>
      </c>
      <c r="C13" s="208"/>
      <c r="D13" s="209"/>
      <c r="E13" s="209">
        <v>1135012655.9200001</v>
      </c>
      <c r="F13" s="209"/>
      <c r="G13" s="209"/>
      <c r="H13" s="209">
        <v>1242419000</v>
      </c>
      <c r="I13" s="209"/>
      <c r="J13" s="209"/>
      <c r="K13" s="209">
        <v>1249694000</v>
      </c>
      <c r="L13" s="209"/>
      <c r="M13" s="209"/>
      <c r="N13" s="209">
        <v>1096402259.05</v>
      </c>
      <c r="O13" s="209"/>
      <c r="P13" s="209"/>
      <c r="Q13" s="209"/>
      <c r="R13" s="210"/>
    </row>
    <row r="14" spans="1:18">
      <c r="A14" s="204" t="s">
        <v>350</v>
      </c>
      <c r="B14" s="204"/>
      <c r="C14" s="108"/>
      <c r="D14" s="109"/>
      <c r="E14" s="108"/>
      <c r="F14" s="109"/>
      <c r="G14" s="108"/>
      <c r="H14" s="109"/>
      <c r="I14" s="110"/>
      <c r="J14" s="108"/>
      <c r="K14" s="109"/>
      <c r="L14" s="110"/>
      <c r="M14" s="108"/>
      <c r="N14" s="109"/>
      <c r="O14" s="110"/>
      <c r="P14" s="108"/>
      <c r="Q14" s="109"/>
      <c r="R14" s="205"/>
    </row>
    <row r="15" spans="1:18">
      <c r="A15" s="213" t="s">
        <v>99</v>
      </c>
      <c r="B15" s="137" t="s">
        <v>100</v>
      </c>
      <c r="C15" s="214" t="s">
        <v>351</v>
      </c>
      <c r="D15" s="215"/>
      <c r="E15" s="216">
        <v>17896000</v>
      </c>
      <c r="F15" s="215"/>
      <c r="G15" s="215"/>
      <c r="H15" s="216">
        <v>0</v>
      </c>
      <c r="I15" s="215"/>
      <c r="J15" s="215"/>
      <c r="K15" s="216">
        <v>0</v>
      </c>
      <c r="L15" s="215"/>
      <c r="M15" s="215"/>
      <c r="N15" s="216">
        <v>11998740</v>
      </c>
      <c r="O15" s="215"/>
      <c r="P15" s="215"/>
      <c r="Q15" s="215"/>
      <c r="R15" s="217"/>
    </row>
    <row r="16" spans="1:18" ht="15.75" thickBot="1">
      <c r="A16" s="213" t="s">
        <v>349</v>
      </c>
      <c r="B16" s="137" t="s">
        <v>285</v>
      </c>
      <c r="C16" s="214"/>
      <c r="D16" s="215"/>
      <c r="E16" s="216">
        <v>17896000</v>
      </c>
      <c r="F16" s="215"/>
      <c r="G16" s="215"/>
      <c r="H16" s="216">
        <v>0</v>
      </c>
      <c r="I16" s="215"/>
      <c r="J16" s="215"/>
      <c r="K16" s="216">
        <v>0</v>
      </c>
      <c r="L16" s="215"/>
      <c r="M16" s="215"/>
      <c r="N16" s="216">
        <v>11998740</v>
      </c>
      <c r="O16" s="215"/>
      <c r="P16" s="215"/>
      <c r="Q16" s="215"/>
      <c r="R16" s="217"/>
    </row>
    <row r="17" spans="1:18" ht="15.75" thickTop="1">
      <c r="A17" s="141"/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1"/>
      <c r="O17" s="141"/>
      <c r="P17" s="141"/>
      <c r="Q17" s="141"/>
      <c r="R17" s="141"/>
    </row>
    <row r="18" spans="1:18">
      <c r="A18" s="49"/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</row>
    <row r="19" spans="1:18" ht="15" customHeight="1">
      <c r="A19" s="173" t="s">
        <v>306</v>
      </c>
      <c r="B19" s="173"/>
      <c r="C19" s="211" t="s">
        <v>90</v>
      </c>
      <c r="D19" s="212" t="s">
        <v>103</v>
      </c>
      <c r="E19" s="212"/>
      <c r="F19" s="173" t="s">
        <v>91</v>
      </c>
      <c r="G19" s="173"/>
      <c r="H19" s="211" t="s">
        <v>90</v>
      </c>
      <c r="I19" s="212" t="s">
        <v>95</v>
      </c>
      <c r="J19" s="212"/>
      <c r="K19" s="212" t="s">
        <v>103</v>
      </c>
      <c r="L19" s="212"/>
      <c r="M19" s="173" t="s">
        <v>91</v>
      </c>
      <c r="N19" s="173"/>
      <c r="O19" s="211" t="s">
        <v>90</v>
      </c>
      <c r="P19" s="212" t="s">
        <v>95</v>
      </c>
      <c r="Q19" s="212"/>
    </row>
    <row r="20" spans="1:18">
      <c r="A20" s="173"/>
      <c r="B20" s="173"/>
      <c r="C20" s="211" t="s">
        <v>92</v>
      </c>
      <c r="D20" s="212"/>
      <c r="E20" s="212"/>
      <c r="F20" s="173"/>
      <c r="G20" s="173"/>
      <c r="H20" s="211" t="s">
        <v>92</v>
      </c>
      <c r="I20" s="212"/>
      <c r="J20" s="212"/>
      <c r="K20" s="212"/>
      <c r="L20" s="212"/>
      <c r="M20" s="173"/>
      <c r="N20" s="173"/>
      <c r="O20" s="211" t="s">
        <v>92</v>
      </c>
      <c r="P20" s="212"/>
      <c r="Q20" s="212"/>
    </row>
    <row r="21" spans="1:18" ht="15" customHeight="1">
      <c r="A21" s="173"/>
      <c r="B21" s="173"/>
      <c r="C21" s="211" t="s">
        <v>93</v>
      </c>
      <c r="D21" s="212" t="s">
        <v>96</v>
      </c>
      <c r="E21" s="212"/>
      <c r="F21" s="173"/>
      <c r="G21" s="173"/>
      <c r="H21" s="211" t="s">
        <v>93</v>
      </c>
      <c r="I21" s="212" t="s">
        <v>96</v>
      </c>
      <c r="J21" s="212"/>
      <c r="K21" s="212" t="s">
        <v>96</v>
      </c>
      <c r="L21" s="212"/>
      <c r="M21" s="173"/>
      <c r="N21" s="173"/>
      <c r="O21" s="211" t="s">
        <v>93</v>
      </c>
      <c r="P21" s="212" t="s">
        <v>96</v>
      </c>
      <c r="Q21" s="212"/>
    </row>
  </sheetData>
  <mergeCells count="33">
    <mergeCell ref="M19:N21"/>
    <mergeCell ref="P19:Q19"/>
    <mergeCell ref="D20:E20"/>
    <mergeCell ref="I20:J20"/>
    <mergeCell ref="K20:L20"/>
    <mergeCell ref="P20:Q20"/>
    <mergeCell ref="D21:E21"/>
    <mergeCell ref="I21:J21"/>
    <mergeCell ref="K21:L21"/>
    <mergeCell ref="P21:Q21"/>
    <mergeCell ref="M7:O7"/>
    <mergeCell ref="P7:R7"/>
    <mergeCell ref="A10:B10"/>
    <mergeCell ref="A14:B14"/>
    <mergeCell ref="A17:R17"/>
    <mergeCell ref="A19:B21"/>
    <mergeCell ref="D19:E19"/>
    <mergeCell ref="F19:G21"/>
    <mergeCell ref="I19:J19"/>
    <mergeCell ref="K19:L19"/>
    <mergeCell ref="A7:A8"/>
    <mergeCell ref="B7:B8"/>
    <mergeCell ref="C7:C8"/>
    <mergeCell ref="D7:F7"/>
    <mergeCell ref="G7:I7"/>
    <mergeCell ref="J7:L7"/>
    <mergeCell ref="A2:R2"/>
    <mergeCell ref="A3:R3"/>
    <mergeCell ref="A4:R4"/>
    <mergeCell ref="B5:D5"/>
    <mergeCell ref="F5:R5"/>
    <mergeCell ref="B6:D6"/>
    <mergeCell ref="F6:R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5EF98-FEBD-4133-915C-93F397FE2726}">
  <dimension ref="A1:R32"/>
  <sheetViews>
    <sheetView workbookViewId="0">
      <selection activeCell="A28" sqref="A28:R28"/>
    </sheetView>
  </sheetViews>
  <sheetFormatPr defaultRowHeight="15"/>
  <cols>
    <col min="1" max="1" width="14.42578125" customWidth="1"/>
    <col min="2" max="2" width="49.5703125" customWidth="1"/>
    <col min="3" max="3" width="14.42578125" customWidth="1"/>
    <col min="4" max="4" width="9.5703125" customWidth="1"/>
    <col min="5" max="5" width="12.7109375" customWidth="1"/>
    <col min="6" max="6" width="10.28515625" customWidth="1"/>
    <col min="7" max="7" width="9.5703125" customWidth="1"/>
    <col min="8" max="8" width="14.28515625" customWidth="1"/>
    <col min="9" max="9" width="12.28515625" customWidth="1"/>
    <col min="10" max="10" width="9.85546875" customWidth="1"/>
    <col min="11" max="11" width="11.85546875" customWidth="1"/>
    <col min="12" max="12" width="10.5703125" customWidth="1"/>
    <col min="13" max="13" width="8.42578125" customWidth="1"/>
    <col min="14" max="14" width="12.42578125" customWidth="1"/>
    <col min="15" max="15" width="9" customWidth="1"/>
    <col min="16" max="16" width="10.140625" customWidth="1"/>
    <col min="17" max="17" width="10" customWidth="1"/>
    <col min="18" max="18" width="9.85546875" customWidth="1"/>
  </cols>
  <sheetData>
    <row r="1" spans="1:18">
      <c r="A1" s="49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</row>
    <row r="2" spans="1:18">
      <c r="A2" s="187" t="s">
        <v>314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</row>
    <row r="3" spans="1:18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</row>
    <row r="4" spans="1:18" ht="15.75" thickBot="1">
      <c r="A4" s="83" t="s">
        <v>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</row>
    <row r="5" spans="1:18" ht="15.75" thickTop="1">
      <c r="A5" s="188" t="s">
        <v>3</v>
      </c>
      <c r="B5" s="189" t="s">
        <v>4</v>
      </c>
      <c r="C5" s="189"/>
      <c r="D5" s="189"/>
      <c r="E5" s="190" t="s">
        <v>5</v>
      </c>
      <c r="F5" s="191" t="s">
        <v>6</v>
      </c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</row>
    <row r="6" spans="1:18" ht="24">
      <c r="A6" s="192" t="s">
        <v>7</v>
      </c>
      <c r="B6" s="193" t="s">
        <v>105</v>
      </c>
      <c r="C6" s="193"/>
      <c r="D6" s="193"/>
      <c r="E6" s="194" t="s">
        <v>9</v>
      </c>
      <c r="F6" s="195" t="s">
        <v>106</v>
      </c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</row>
    <row r="7" spans="1:18">
      <c r="A7" s="196" t="s">
        <v>315</v>
      </c>
      <c r="B7" s="197" t="s">
        <v>316</v>
      </c>
      <c r="C7" s="198" t="s">
        <v>317</v>
      </c>
      <c r="D7" s="97" t="s">
        <v>13</v>
      </c>
      <c r="E7" s="97"/>
      <c r="F7" s="97"/>
      <c r="G7" s="97" t="s">
        <v>318</v>
      </c>
      <c r="H7" s="97"/>
      <c r="I7" s="97"/>
      <c r="J7" s="97" t="s">
        <v>318</v>
      </c>
      <c r="K7" s="97"/>
      <c r="L7" s="97"/>
      <c r="M7" s="97" t="s">
        <v>318</v>
      </c>
      <c r="N7" s="97"/>
      <c r="O7" s="97"/>
      <c r="P7" s="199" t="s">
        <v>319</v>
      </c>
      <c r="Q7" s="199"/>
      <c r="R7" s="199"/>
    </row>
    <row r="8" spans="1:18" ht="54">
      <c r="A8" s="196"/>
      <c r="B8" s="197"/>
      <c r="C8" s="198"/>
      <c r="D8" s="101" t="s">
        <v>320</v>
      </c>
      <c r="E8" s="200" t="s">
        <v>321</v>
      </c>
      <c r="F8" s="104" t="s">
        <v>322</v>
      </c>
      <c r="G8" s="103" t="s">
        <v>323</v>
      </c>
      <c r="H8" s="200" t="s">
        <v>324</v>
      </c>
      <c r="I8" s="201" t="s">
        <v>325</v>
      </c>
      <c r="J8" s="103" t="s">
        <v>326</v>
      </c>
      <c r="K8" s="200" t="s">
        <v>327</v>
      </c>
      <c r="L8" s="201" t="s">
        <v>328</v>
      </c>
      <c r="M8" s="103" t="s">
        <v>329</v>
      </c>
      <c r="N8" s="200" t="s">
        <v>330</v>
      </c>
      <c r="O8" s="201" t="s">
        <v>331</v>
      </c>
      <c r="P8" s="103" t="s">
        <v>332</v>
      </c>
      <c r="Q8" s="200" t="s">
        <v>333</v>
      </c>
      <c r="R8" s="202" t="s">
        <v>334</v>
      </c>
    </row>
    <row r="9" spans="1:18" ht="15.75" thickBot="1">
      <c r="A9" s="203"/>
      <c r="B9" s="106"/>
      <c r="C9" s="106"/>
      <c r="D9" s="106" t="s">
        <v>23</v>
      </c>
      <c r="E9" s="106" t="s">
        <v>24</v>
      </c>
      <c r="F9" s="106" t="s">
        <v>25</v>
      </c>
      <c r="G9" s="106" t="s">
        <v>26</v>
      </c>
      <c r="H9" s="106" t="s">
        <v>27</v>
      </c>
      <c r="I9" s="106" t="s">
        <v>28</v>
      </c>
      <c r="J9" s="106" t="s">
        <v>335</v>
      </c>
      <c r="K9" s="106" t="s">
        <v>30</v>
      </c>
      <c r="L9" s="106" t="s">
        <v>31</v>
      </c>
      <c r="M9" s="106" t="s">
        <v>336</v>
      </c>
      <c r="N9" s="106" t="s">
        <v>337</v>
      </c>
      <c r="O9" s="106" t="s">
        <v>338</v>
      </c>
      <c r="P9" s="106" t="s">
        <v>339</v>
      </c>
      <c r="Q9" s="106" t="s">
        <v>340</v>
      </c>
      <c r="R9" s="13" t="s">
        <v>341</v>
      </c>
    </row>
    <row r="10" spans="1:18" ht="15.75" thickTop="1">
      <c r="A10" s="204" t="s">
        <v>342</v>
      </c>
      <c r="B10" s="204"/>
      <c r="C10" s="108"/>
      <c r="D10" s="109"/>
      <c r="E10" s="108"/>
      <c r="F10" s="109"/>
      <c r="G10" s="108"/>
      <c r="H10" s="109"/>
      <c r="I10" s="110"/>
      <c r="J10" s="108"/>
      <c r="K10" s="109"/>
      <c r="L10" s="110"/>
      <c r="M10" s="108"/>
      <c r="N10" s="109"/>
      <c r="O10" s="110"/>
      <c r="P10" s="108"/>
      <c r="Q10" s="109"/>
      <c r="R10" s="205"/>
    </row>
    <row r="11" spans="1:18">
      <c r="A11" s="206" t="s">
        <v>107</v>
      </c>
      <c r="B11" s="207" t="s">
        <v>108</v>
      </c>
      <c r="C11" s="208" t="s">
        <v>353</v>
      </c>
      <c r="D11" s="209">
        <v>7342096</v>
      </c>
      <c r="E11" s="209">
        <v>1290601600</v>
      </c>
      <c r="F11" s="209">
        <v>176</v>
      </c>
      <c r="G11" s="209">
        <v>6725000</v>
      </c>
      <c r="H11" s="209">
        <v>1637245000</v>
      </c>
      <c r="I11" s="209">
        <v>243</v>
      </c>
      <c r="J11" s="209">
        <v>6725000</v>
      </c>
      <c r="K11" s="209">
        <v>1447082000</v>
      </c>
      <c r="L11" s="209">
        <v>215</v>
      </c>
      <c r="M11" s="209">
        <v>7302745</v>
      </c>
      <c r="N11" s="209">
        <v>1437771776</v>
      </c>
      <c r="O11" s="209">
        <v>197</v>
      </c>
      <c r="P11" s="209">
        <v>21</v>
      </c>
      <c r="Q11" s="209">
        <v>-46</v>
      </c>
      <c r="R11" s="210">
        <v>-18</v>
      </c>
    </row>
    <row r="12" spans="1:18">
      <c r="A12" s="206" t="s">
        <v>109</v>
      </c>
      <c r="B12" s="207" t="s">
        <v>110</v>
      </c>
      <c r="C12" s="208" t="s">
        <v>354</v>
      </c>
      <c r="D12" s="209">
        <v>467663</v>
      </c>
      <c r="E12" s="209">
        <v>750000000</v>
      </c>
      <c r="F12" s="209">
        <v>1604</v>
      </c>
      <c r="G12" s="209">
        <v>475000</v>
      </c>
      <c r="H12" s="209">
        <v>876090000</v>
      </c>
      <c r="I12" s="209">
        <v>1844</v>
      </c>
      <c r="J12" s="209">
        <v>475000</v>
      </c>
      <c r="K12" s="209">
        <v>832090000</v>
      </c>
      <c r="L12" s="209">
        <v>1752</v>
      </c>
      <c r="M12" s="209">
        <v>461376</v>
      </c>
      <c r="N12" s="209">
        <v>832090000</v>
      </c>
      <c r="O12" s="209">
        <v>1803</v>
      </c>
      <c r="P12" s="209">
        <v>199</v>
      </c>
      <c r="Q12" s="209">
        <v>-41</v>
      </c>
      <c r="R12" s="210">
        <v>51</v>
      </c>
    </row>
    <row r="13" spans="1:18">
      <c r="A13" s="206" t="s">
        <v>111</v>
      </c>
      <c r="B13" s="207" t="s">
        <v>112</v>
      </c>
      <c r="C13" s="208" t="s">
        <v>355</v>
      </c>
      <c r="D13" s="209">
        <v>382456</v>
      </c>
      <c r="E13" s="209">
        <v>4500000000</v>
      </c>
      <c r="F13" s="209">
        <v>11766</v>
      </c>
      <c r="G13" s="209">
        <v>400000</v>
      </c>
      <c r="H13" s="209">
        <v>2901910000</v>
      </c>
      <c r="I13" s="209">
        <v>7255</v>
      </c>
      <c r="J13" s="209">
        <v>400000</v>
      </c>
      <c r="K13" s="209">
        <v>2901910000</v>
      </c>
      <c r="L13" s="209">
        <v>7255</v>
      </c>
      <c r="M13" s="209">
        <v>385075</v>
      </c>
      <c r="N13" s="209">
        <v>2901910000</v>
      </c>
      <c r="O13" s="209">
        <v>7536</v>
      </c>
      <c r="P13" s="209">
        <v>-4230</v>
      </c>
      <c r="Q13" s="209">
        <v>281</v>
      </c>
      <c r="R13" s="210">
        <v>281</v>
      </c>
    </row>
    <row r="14" spans="1:18">
      <c r="A14" s="206" t="s">
        <v>121</v>
      </c>
      <c r="B14" s="207" t="s">
        <v>122</v>
      </c>
      <c r="C14" s="208" t="s">
        <v>346</v>
      </c>
      <c r="D14" s="209">
        <v>950</v>
      </c>
      <c r="E14" s="209">
        <v>27332020</v>
      </c>
      <c r="F14" s="209">
        <v>28771</v>
      </c>
      <c r="G14" s="209">
        <v>3235</v>
      </c>
      <c r="H14" s="209">
        <v>134092996</v>
      </c>
      <c r="I14" s="209">
        <v>41451</v>
      </c>
      <c r="J14" s="209">
        <v>3235</v>
      </c>
      <c r="K14" s="209">
        <v>230950036</v>
      </c>
      <c r="L14" s="209">
        <v>71391</v>
      </c>
      <c r="M14" s="209">
        <v>3235</v>
      </c>
      <c r="N14" s="209">
        <v>230773787.00999999</v>
      </c>
      <c r="O14" s="209">
        <v>71337</v>
      </c>
      <c r="P14" s="209">
        <v>42566</v>
      </c>
      <c r="Q14" s="209">
        <v>29886</v>
      </c>
      <c r="R14" s="210">
        <v>-54</v>
      </c>
    </row>
    <row r="15" spans="1:18">
      <c r="A15" s="206" t="s">
        <v>123</v>
      </c>
      <c r="B15" s="207" t="s">
        <v>124</v>
      </c>
      <c r="C15" s="208" t="s">
        <v>356</v>
      </c>
      <c r="D15" s="209"/>
      <c r="E15" s="209">
        <v>0</v>
      </c>
      <c r="F15" s="209"/>
      <c r="G15" s="209">
        <v>1</v>
      </c>
      <c r="H15" s="209">
        <v>2179134</v>
      </c>
      <c r="I15" s="209">
        <v>2179134</v>
      </c>
      <c r="J15" s="209">
        <v>1</v>
      </c>
      <c r="K15" s="209">
        <v>3784510</v>
      </c>
      <c r="L15" s="209">
        <v>3784510</v>
      </c>
      <c r="M15" s="209">
        <v>2</v>
      </c>
      <c r="N15" s="209">
        <v>3368945.98</v>
      </c>
      <c r="O15" s="209">
        <v>1684473</v>
      </c>
      <c r="P15" s="209"/>
      <c r="Q15" s="209">
        <v>-494661</v>
      </c>
      <c r="R15" s="210">
        <v>-2100037</v>
      </c>
    </row>
    <row r="16" spans="1:18" ht="18">
      <c r="A16" s="206" t="s">
        <v>125</v>
      </c>
      <c r="B16" s="207" t="s">
        <v>357</v>
      </c>
      <c r="C16" s="208" t="s">
        <v>358</v>
      </c>
      <c r="D16" s="209"/>
      <c r="E16" s="209">
        <v>0</v>
      </c>
      <c r="F16" s="209"/>
      <c r="G16" s="209">
        <v>1</v>
      </c>
      <c r="H16" s="209">
        <v>13000000</v>
      </c>
      <c r="I16" s="209">
        <v>13000000</v>
      </c>
      <c r="J16" s="209">
        <v>1</v>
      </c>
      <c r="K16" s="209">
        <v>13000000</v>
      </c>
      <c r="L16" s="209">
        <v>13000000</v>
      </c>
      <c r="M16" s="209"/>
      <c r="N16" s="209">
        <v>0</v>
      </c>
      <c r="O16" s="209"/>
      <c r="P16" s="209"/>
      <c r="Q16" s="209"/>
      <c r="R16" s="210"/>
    </row>
    <row r="17" spans="1:18">
      <c r="A17" s="206" t="s">
        <v>127</v>
      </c>
      <c r="B17" s="207" t="s">
        <v>128</v>
      </c>
      <c r="C17" s="208" t="s">
        <v>345</v>
      </c>
      <c r="D17" s="209">
        <v>255</v>
      </c>
      <c r="E17" s="209">
        <v>2788000</v>
      </c>
      <c r="F17" s="209">
        <v>10933</v>
      </c>
      <c r="G17" s="209">
        <v>955</v>
      </c>
      <c r="H17" s="209">
        <v>28000000</v>
      </c>
      <c r="I17" s="209">
        <v>29319</v>
      </c>
      <c r="J17" s="209">
        <v>955</v>
      </c>
      <c r="K17" s="209">
        <v>28000000</v>
      </c>
      <c r="L17" s="209">
        <v>29319</v>
      </c>
      <c r="M17" s="209">
        <v>950</v>
      </c>
      <c r="N17" s="209">
        <v>27958179.530000001</v>
      </c>
      <c r="O17" s="209">
        <v>29430</v>
      </c>
      <c r="P17" s="209">
        <v>18497</v>
      </c>
      <c r="Q17" s="209">
        <v>111</v>
      </c>
      <c r="R17" s="210">
        <v>111</v>
      </c>
    </row>
    <row r="18" spans="1:18">
      <c r="A18" s="206" t="s">
        <v>163</v>
      </c>
      <c r="B18" s="207" t="s">
        <v>164</v>
      </c>
      <c r="C18" s="208" t="s">
        <v>359</v>
      </c>
      <c r="D18" s="209"/>
      <c r="E18" s="209">
        <v>0</v>
      </c>
      <c r="F18" s="209"/>
      <c r="G18" s="209"/>
      <c r="H18" s="209">
        <v>0</v>
      </c>
      <c r="I18" s="209"/>
      <c r="J18" s="209"/>
      <c r="K18" s="209">
        <v>1200000</v>
      </c>
      <c r="L18" s="209"/>
      <c r="M18" s="209"/>
      <c r="N18" s="209">
        <v>1168680</v>
      </c>
      <c r="O18" s="209"/>
      <c r="P18" s="209"/>
      <c r="Q18" s="209"/>
      <c r="R18" s="210"/>
    </row>
    <row r="19" spans="1:18" ht="18">
      <c r="A19" s="206" t="s">
        <v>165</v>
      </c>
      <c r="B19" s="207" t="s">
        <v>360</v>
      </c>
      <c r="C19" s="208" t="s">
        <v>346</v>
      </c>
      <c r="D19" s="209"/>
      <c r="E19" s="209">
        <v>0</v>
      </c>
      <c r="F19" s="209"/>
      <c r="G19" s="209">
        <v>1300</v>
      </c>
      <c r="H19" s="209">
        <v>50000000</v>
      </c>
      <c r="I19" s="209">
        <v>38462</v>
      </c>
      <c r="J19" s="209">
        <v>1300</v>
      </c>
      <c r="K19" s="209">
        <v>0</v>
      </c>
      <c r="L19" s="209">
        <v>0</v>
      </c>
      <c r="M19" s="209"/>
      <c r="N19" s="209">
        <v>0</v>
      </c>
      <c r="O19" s="209"/>
      <c r="P19" s="209"/>
      <c r="Q19" s="209"/>
      <c r="R19" s="210"/>
    </row>
    <row r="20" spans="1:18" ht="18">
      <c r="A20" s="206" t="s">
        <v>167</v>
      </c>
      <c r="B20" s="207" t="s">
        <v>361</v>
      </c>
      <c r="C20" s="208" t="s">
        <v>362</v>
      </c>
      <c r="D20" s="209"/>
      <c r="E20" s="209">
        <v>0</v>
      </c>
      <c r="F20" s="209"/>
      <c r="G20" s="209">
        <v>1</v>
      </c>
      <c r="H20" s="209">
        <v>727870</v>
      </c>
      <c r="I20" s="209">
        <v>727870</v>
      </c>
      <c r="J20" s="209">
        <v>1</v>
      </c>
      <c r="K20" s="209">
        <v>0</v>
      </c>
      <c r="L20" s="209">
        <v>0</v>
      </c>
      <c r="M20" s="209"/>
      <c r="N20" s="209">
        <v>0</v>
      </c>
      <c r="O20" s="209"/>
      <c r="P20" s="209"/>
      <c r="Q20" s="209"/>
      <c r="R20" s="210"/>
    </row>
    <row r="21" spans="1:18" ht="18">
      <c r="A21" s="206" t="s">
        <v>179</v>
      </c>
      <c r="B21" s="207" t="s">
        <v>363</v>
      </c>
      <c r="C21" s="208" t="s">
        <v>364</v>
      </c>
      <c r="D21" s="209">
        <v>1</v>
      </c>
      <c r="E21" s="209">
        <v>170922610</v>
      </c>
      <c r="F21" s="209">
        <v>170922610</v>
      </c>
      <c r="G21" s="209">
        <v>1</v>
      </c>
      <c r="H21" s="209">
        <v>158000000</v>
      </c>
      <c r="I21" s="209">
        <v>158000000</v>
      </c>
      <c r="J21" s="209">
        <v>1</v>
      </c>
      <c r="K21" s="209">
        <v>109000000</v>
      </c>
      <c r="L21" s="209">
        <v>109000000</v>
      </c>
      <c r="M21" s="209">
        <v>1</v>
      </c>
      <c r="N21" s="209">
        <v>95832510</v>
      </c>
      <c r="O21" s="209">
        <v>95832510</v>
      </c>
      <c r="P21" s="209">
        <v>-75090100</v>
      </c>
      <c r="Q21" s="209">
        <v>-62167490</v>
      </c>
      <c r="R21" s="210">
        <v>-13167490</v>
      </c>
    </row>
    <row r="22" spans="1:18">
      <c r="A22" s="206" t="s">
        <v>181</v>
      </c>
      <c r="B22" s="207" t="s">
        <v>182</v>
      </c>
      <c r="C22" s="208" t="s">
        <v>346</v>
      </c>
      <c r="D22" s="209">
        <v>420</v>
      </c>
      <c r="E22" s="209">
        <v>28971160</v>
      </c>
      <c r="F22" s="209">
        <v>68979</v>
      </c>
      <c r="G22" s="209">
        <v>0</v>
      </c>
      <c r="H22" s="209">
        <v>0</v>
      </c>
      <c r="I22" s="209">
        <v>0</v>
      </c>
      <c r="J22" s="209">
        <v>0</v>
      </c>
      <c r="K22" s="209">
        <v>9000000</v>
      </c>
      <c r="L22" s="209">
        <v>0</v>
      </c>
      <c r="M22" s="209"/>
      <c r="N22" s="209">
        <v>8957770</v>
      </c>
      <c r="O22" s="209"/>
      <c r="P22" s="209"/>
      <c r="Q22" s="209"/>
      <c r="R22" s="210"/>
    </row>
    <row r="23" spans="1:18">
      <c r="A23" s="206" t="s">
        <v>173</v>
      </c>
      <c r="B23" s="207" t="s">
        <v>174</v>
      </c>
      <c r="C23" s="208" t="s">
        <v>365</v>
      </c>
      <c r="D23" s="209">
        <v>1</v>
      </c>
      <c r="E23" s="209">
        <v>763378</v>
      </c>
      <c r="F23" s="209">
        <v>763378</v>
      </c>
      <c r="G23" s="209">
        <v>0</v>
      </c>
      <c r="H23" s="209">
        <v>0</v>
      </c>
      <c r="I23" s="209">
        <v>0</v>
      </c>
      <c r="J23" s="209">
        <v>1</v>
      </c>
      <c r="K23" s="209">
        <v>1065454</v>
      </c>
      <c r="L23" s="209">
        <v>1065454</v>
      </c>
      <c r="M23" s="209">
        <v>1</v>
      </c>
      <c r="N23" s="209">
        <v>1027479.83</v>
      </c>
      <c r="O23" s="209">
        <v>1027480</v>
      </c>
      <c r="P23" s="209">
        <v>264102</v>
      </c>
      <c r="Q23" s="209">
        <v>1027480</v>
      </c>
      <c r="R23" s="210">
        <v>-37974</v>
      </c>
    </row>
    <row r="24" spans="1:18">
      <c r="A24" s="206" t="s">
        <v>175</v>
      </c>
      <c r="B24" s="207" t="s">
        <v>176</v>
      </c>
      <c r="C24" s="208"/>
      <c r="D24" s="209"/>
      <c r="E24" s="209">
        <v>34992197.009999998</v>
      </c>
      <c r="F24" s="209"/>
      <c r="G24" s="209"/>
      <c r="H24" s="209">
        <v>5000000</v>
      </c>
      <c r="I24" s="209"/>
      <c r="J24" s="209"/>
      <c r="K24" s="209">
        <v>5000000</v>
      </c>
      <c r="L24" s="209"/>
      <c r="M24" s="209"/>
      <c r="N24" s="209">
        <v>4997962.47</v>
      </c>
      <c r="O24" s="209"/>
      <c r="P24" s="209"/>
      <c r="Q24" s="209"/>
      <c r="R24" s="210"/>
    </row>
    <row r="25" spans="1:18">
      <c r="A25" s="206" t="s">
        <v>177</v>
      </c>
      <c r="B25" s="207" t="s">
        <v>178</v>
      </c>
      <c r="C25" s="208" t="s">
        <v>364</v>
      </c>
      <c r="D25" s="209">
        <v>1</v>
      </c>
      <c r="E25" s="209">
        <v>60878826.939999998</v>
      </c>
      <c r="F25" s="209">
        <v>60878827</v>
      </c>
      <c r="G25" s="209">
        <v>1</v>
      </c>
      <c r="H25" s="209">
        <v>30000000</v>
      </c>
      <c r="I25" s="209">
        <v>30000000</v>
      </c>
      <c r="J25" s="209">
        <v>1</v>
      </c>
      <c r="K25" s="209">
        <v>10000000</v>
      </c>
      <c r="L25" s="209">
        <v>10000000</v>
      </c>
      <c r="M25" s="209">
        <v>1</v>
      </c>
      <c r="N25" s="209">
        <v>9670233.4399999995</v>
      </c>
      <c r="O25" s="209">
        <v>9670233</v>
      </c>
      <c r="P25" s="209">
        <v>-51208594</v>
      </c>
      <c r="Q25" s="209">
        <v>-20329767</v>
      </c>
      <c r="R25" s="210">
        <v>-329767</v>
      </c>
    </row>
    <row r="26" spans="1:18">
      <c r="A26" s="206" t="s">
        <v>349</v>
      </c>
      <c r="B26" s="207" t="s">
        <v>285</v>
      </c>
      <c r="C26" s="208"/>
      <c r="D26" s="209"/>
      <c r="E26" s="209">
        <v>6980631729.0500002</v>
      </c>
      <c r="F26" s="209"/>
      <c r="G26" s="209"/>
      <c r="H26" s="209">
        <v>5836245000</v>
      </c>
      <c r="I26" s="209"/>
      <c r="J26" s="209"/>
      <c r="K26" s="209">
        <v>5592082000</v>
      </c>
      <c r="L26" s="209"/>
      <c r="M26" s="209"/>
      <c r="N26" s="209">
        <v>5555527324.2600002</v>
      </c>
      <c r="O26" s="209"/>
      <c r="P26" s="209"/>
      <c r="Q26" s="209"/>
      <c r="R26" s="210"/>
    </row>
    <row r="27" spans="1:18" ht="15.75" thickBot="1">
      <c r="A27" s="204" t="s">
        <v>350</v>
      </c>
      <c r="B27" s="204"/>
      <c r="C27" s="108"/>
      <c r="D27" s="109"/>
      <c r="E27" s="108"/>
      <c r="F27" s="109"/>
      <c r="G27" s="108"/>
      <c r="H27" s="109"/>
      <c r="I27" s="110"/>
      <c r="J27" s="108"/>
      <c r="K27" s="109"/>
      <c r="L27" s="110"/>
      <c r="M27" s="108"/>
      <c r="N27" s="109"/>
      <c r="O27" s="110"/>
      <c r="P27" s="108"/>
      <c r="Q27" s="109"/>
      <c r="R27" s="205"/>
    </row>
    <row r="28" spans="1:18" ht="15.75" thickTop="1">
      <c r="A28" s="141"/>
      <c r="B28" s="141"/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</row>
    <row r="29" spans="1:18">
      <c r="A29" s="49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</row>
    <row r="30" spans="1:18" ht="15" customHeight="1">
      <c r="A30" s="173" t="s">
        <v>306</v>
      </c>
      <c r="B30" s="173"/>
      <c r="C30" s="211" t="s">
        <v>90</v>
      </c>
      <c r="D30" s="146" t="s">
        <v>183</v>
      </c>
      <c r="E30" s="146"/>
      <c r="F30" s="173" t="s">
        <v>91</v>
      </c>
      <c r="G30" s="173"/>
      <c r="H30" s="218" t="s">
        <v>90</v>
      </c>
      <c r="I30" s="219" t="s">
        <v>95</v>
      </c>
      <c r="J30" s="219"/>
      <c r="K30" s="146" t="s">
        <v>183</v>
      </c>
      <c r="L30" s="146"/>
      <c r="M30" s="173" t="s">
        <v>91</v>
      </c>
      <c r="N30" s="173"/>
      <c r="O30" s="218" t="s">
        <v>90</v>
      </c>
      <c r="P30" s="219" t="s">
        <v>95</v>
      </c>
      <c r="Q30" s="219"/>
    </row>
    <row r="31" spans="1:18">
      <c r="A31" s="173"/>
      <c r="B31" s="173"/>
      <c r="C31" s="211" t="s">
        <v>92</v>
      </c>
      <c r="D31" s="146"/>
      <c r="E31" s="146"/>
      <c r="F31" s="173"/>
      <c r="G31" s="173"/>
      <c r="H31" s="218" t="s">
        <v>92</v>
      </c>
      <c r="I31" s="219"/>
      <c r="J31" s="219"/>
      <c r="K31" s="219"/>
      <c r="L31" s="219"/>
      <c r="M31" s="173"/>
      <c r="N31" s="173"/>
      <c r="O31" s="218" t="s">
        <v>92</v>
      </c>
      <c r="P31" s="219"/>
      <c r="Q31" s="219"/>
    </row>
    <row r="32" spans="1:18" ht="15" customHeight="1">
      <c r="A32" s="173"/>
      <c r="B32" s="173"/>
      <c r="C32" s="211" t="s">
        <v>93</v>
      </c>
      <c r="D32" s="146" t="s">
        <v>96</v>
      </c>
      <c r="E32" s="146"/>
      <c r="F32" s="173"/>
      <c r="G32" s="173"/>
      <c r="H32" s="218" t="s">
        <v>93</v>
      </c>
      <c r="I32" s="146" t="s">
        <v>96</v>
      </c>
      <c r="J32" s="146"/>
      <c r="K32" s="146" t="s">
        <v>96</v>
      </c>
      <c r="L32" s="146"/>
      <c r="M32" s="173"/>
      <c r="N32" s="173"/>
      <c r="O32" s="218" t="s">
        <v>93</v>
      </c>
      <c r="P32" s="146" t="s">
        <v>96</v>
      </c>
      <c r="Q32" s="146"/>
    </row>
  </sheetData>
  <mergeCells count="33">
    <mergeCell ref="M30:N32"/>
    <mergeCell ref="P30:Q30"/>
    <mergeCell ref="D31:E31"/>
    <mergeCell ref="I31:J31"/>
    <mergeCell ref="K31:L31"/>
    <mergeCell ref="P31:Q31"/>
    <mergeCell ref="D32:E32"/>
    <mergeCell ref="I32:J32"/>
    <mergeCell ref="K32:L32"/>
    <mergeCell ref="P32:Q32"/>
    <mergeCell ref="M7:O7"/>
    <mergeCell ref="P7:R7"/>
    <mergeCell ref="A10:B10"/>
    <mergeCell ref="A27:B27"/>
    <mergeCell ref="A28:R28"/>
    <mergeCell ref="A30:B32"/>
    <mergeCell ref="D30:E30"/>
    <mergeCell ref="F30:G32"/>
    <mergeCell ref="I30:J30"/>
    <mergeCell ref="K30:L30"/>
    <mergeCell ref="A7:A8"/>
    <mergeCell ref="B7:B8"/>
    <mergeCell ref="C7:C8"/>
    <mergeCell ref="D7:F7"/>
    <mergeCell ref="G7:I7"/>
    <mergeCell ref="J7:L7"/>
    <mergeCell ref="A2:R2"/>
    <mergeCell ref="A3:R3"/>
    <mergeCell ref="A4:R4"/>
    <mergeCell ref="B5:D5"/>
    <mergeCell ref="F5:R5"/>
    <mergeCell ref="B6:D6"/>
    <mergeCell ref="F6:R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F056C-2EBE-467E-9C11-EF80B201AA73}">
  <dimension ref="A1:R64"/>
  <sheetViews>
    <sheetView workbookViewId="0">
      <selection activeCell="H26" sqref="H26"/>
    </sheetView>
  </sheetViews>
  <sheetFormatPr defaultRowHeight="15"/>
  <cols>
    <col min="1" max="1" width="15" customWidth="1"/>
    <col min="2" max="2" width="50.42578125" customWidth="1"/>
    <col min="3" max="3" width="21.7109375" customWidth="1"/>
    <col min="4" max="4" width="8.7109375" customWidth="1"/>
    <col min="5" max="5" width="13" customWidth="1"/>
    <col min="6" max="6" width="8.28515625" customWidth="1"/>
    <col min="7" max="7" width="8.140625" customWidth="1"/>
    <col min="8" max="8" width="12.140625" customWidth="1"/>
    <col min="9" max="9" width="11.42578125" customWidth="1"/>
    <col min="10" max="10" width="9.7109375" customWidth="1"/>
    <col min="11" max="11" width="12.140625" customWidth="1"/>
    <col min="12" max="12" width="8.42578125" customWidth="1"/>
    <col min="13" max="13" width="8" customWidth="1"/>
    <col min="14" max="14" width="11.42578125" customWidth="1"/>
    <col min="16" max="16" width="9" customWidth="1"/>
    <col min="17" max="17" width="8.7109375" customWidth="1"/>
    <col min="18" max="18" width="7.85546875" customWidth="1"/>
  </cols>
  <sheetData>
    <row r="1" spans="1:18">
      <c r="A1" s="49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</row>
    <row r="2" spans="1:18">
      <c r="A2" s="187" t="s">
        <v>314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</row>
    <row r="3" spans="1:18">
      <c r="A3" s="82" t="s">
        <v>1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</row>
    <row r="4" spans="1:18" ht="15.75" thickBot="1">
      <c r="A4" s="83" t="s">
        <v>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</row>
    <row r="5" spans="1:18" ht="29.25" customHeight="1" thickTop="1">
      <c r="A5" s="188" t="s">
        <v>3</v>
      </c>
      <c r="B5" s="189" t="s">
        <v>4</v>
      </c>
      <c r="C5" s="189"/>
      <c r="D5" s="189"/>
      <c r="E5" s="190" t="s">
        <v>5</v>
      </c>
      <c r="F5" s="191" t="s">
        <v>6</v>
      </c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</row>
    <row r="6" spans="1:18" ht="28.5" customHeight="1">
      <c r="A6" s="192" t="s">
        <v>7</v>
      </c>
      <c r="B6" s="193" t="s">
        <v>184</v>
      </c>
      <c r="C6" s="193"/>
      <c r="D6" s="193"/>
      <c r="E6" s="194" t="s">
        <v>9</v>
      </c>
      <c r="F6" s="195" t="s">
        <v>185</v>
      </c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</row>
    <row r="7" spans="1:18">
      <c r="A7" s="196" t="s">
        <v>315</v>
      </c>
      <c r="B7" s="197" t="s">
        <v>316</v>
      </c>
      <c r="C7" s="198" t="s">
        <v>317</v>
      </c>
      <c r="D7" s="97" t="s">
        <v>13</v>
      </c>
      <c r="E7" s="97"/>
      <c r="F7" s="97"/>
      <c r="G7" s="97" t="s">
        <v>318</v>
      </c>
      <c r="H7" s="97"/>
      <c r="I7" s="97"/>
      <c r="J7" s="97" t="s">
        <v>318</v>
      </c>
      <c r="K7" s="97"/>
      <c r="L7" s="97"/>
      <c r="M7" s="97" t="s">
        <v>318</v>
      </c>
      <c r="N7" s="97"/>
      <c r="O7" s="97"/>
      <c r="P7" s="199" t="s">
        <v>319</v>
      </c>
      <c r="Q7" s="199"/>
      <c r="R7" s="199"/>
    </row>
    <row r="8" spans="1:18" ht="60" customHeight="1">
      <c r="A8" s="196"/>
      <c r="B8" s="197"/>
      <c r="C8" s="198"/>
      <c r="D8" s="101" t="s">
        <v>320</v>
      </c>
      <c r="E8" s="200" t="s">
        <v>321</v>
      </c>
      <c r="F8" s="104" t="s">
        <v>322</v>
      </c>
      <c r="G8" s="103" t="s">
        <v>323</v>
      </c>
      <c r="H8" s="200" t="s">
        <v>324</v>
      </c>
      <c r="I8" s="201" t="s">
        <v>325</v>
      </c>
      <c r="J8" s="103" t="s">
        <v>326</v>
      </c>
      <c r="K8" s="200" t="s">
        <v>327</v>
      </c>
      <c r="L8" s="201" t="s">
        <v>328</v>
      </c>
      <c r="M8" s="103" t="s">
        <v>329</v>
      </c>
      <c r="N8" s="200" t="s">
        <v>330</v>
      </c>
      <c r="O8" s="201" t="s">
        <v>331</v>
      </c>
      <c r="P8" s="103" t="s">
        <v>332</v>
      </c>
      <c r="Q8" s="200" t="s">
        <v>333</v>
      </c>
      <c r="R8" s="202" t="s">
        <v>334</v>
      </c>
    </row>
    <row r="9" spans="1:18" ht="15.75" thickBot="1">
      <c r="A9" s="203"/>
      <c r="B9" s="106"/>
      <c r="C9" s="106"/>
      <c r="D9" s="106" t="s">
        <v>23</v>
      </c>
      <c r="E9" s="106" t="s">
        <v>24</v>
      </c>
      <c r="F9" s="106" t="s">
        <v>25</v>
      </c>
      <c r="G9" s="106" t="s">
        <v>26</v>
      </c>
      <c r="H9" s="106" t="s">
        <v>27</v>
      </c>
      <c r="I9" s="106" t="s">
        <v>28</v>
      </c>
      <c r="J9" s="106" t="s">
        <v>335</v>
      </c>
      <c r="K9" s="106" t="s">
        <v>30</v>
      </c>
      <c r="L9" s="106" t="s">
        <v>31</v>
      </c>
      <c r="M9" s="106" t="s">
        <v>336</v>
      </c>
      <c r="N9" s="106" t="s">
        <v>337</v>
      </c>
      <c r="O9" s="106" t="s">
        <v>338</v>
      </c>
      <c r="P9" s="106" t="s">
        <v>339</v>
      </c>
      <c r="Q9" s="106" t="s">
        <v>340</v>
      </c>
      <c r="R9" s="13" t="s">
        <v>341</v>
      </c>
    </row>
    <row r="10" spans="1:18" ht="15.75" thickTop="1">
      <c r="A10" s="204" t="s">
        <v>342</v>
      </c>
      <c r="B10" s="204"/>
      <c r="C10" s="108"/>
      <c r="D10" s="109"/>
      <c r="E10" s="108"/>
      <c r="F10" s="109"/>
      <c r="G10" s="108"/>
      <c r="H10" s="109"/>
      <c r="I10" s="110"/>
      <c r="J10" s="108"/>
      <c r="K10" s="109"/>
      <c r="L10" s="110"/>
      <c r="M10" s="108"/>
      <c r="N10" s="109"/>
      <c r="O10" s="110"/>
      <c r="P10" s="108"/>
      <c r="Q10" s="109"/>
      <c r="R10" s="205"/>
    </row>
    <row r="11" spans="1:18">
      <c r="A11" s="206" t="s">
        <v>186</v>
      </c>
      <c r="B11" s="207" t="s">
        <v>187</v>
      </c>
      <c r="C11" s="208" t="s">
        <v>366</v>
      </c>
      <c r="D11" s="209">
        <v>170000</v>
      </c>
      <c r="E11" s="209">
        <v>314648878.81999999</v>
      </c>
      <c r="F11" s="209">
        <v>1851</v>
      </c>
      <c r="G11" s="209">
        <v>190000</v>
      </c>
      <c r="H11" s="209">
        <v>260370000</v>
      </c>
      <c r="I11" s="209">
        <v>1370</v>
      </c>
      <c r="J11" s="209">
        <v>190000</v>
      </c>
      <c r="K11" s="209">
        <v>157752000</v>
      </c>
      <c r="L11" s="209">
        <v>830</v>
      </c>
      <c r="M11" s="209">
        <v>180000</v>
      </c>
      <c r="N11" s="209">
        <v>156851071.19</v>
      </c>
      <c r="O11" s="209">
        <v>871</v>
      </c>
      <c r="P11" s="209">
        <v>-980</v>
      </c>
      <c r="Q11" s="209">
        <v>-499</v>
      </c>
      <c r="R11" s="210">
        <v>41</v>
      </c>
    </row>
    <row r="12" spans="1:18">
      <c r="A12" s="206" t="s">
        <v>188</v>
      </c>
      <c r="B12" s="207" t="s">
        <v>189</v>
      </c>
      <c r="C12" s="208" t="s">
        <v>367</v>
      </c>
      <c r="D12" s="209">
        <v>3503</v>
      </c>
      <c r="E12" s="209">
        <v>2434974576.4000001</v>
      </c>
      <c r="F12" s="209">
        <v>695111</v>
      </c>
      <c r="G12" s="209">
        <v>4650</v>
      </c>
      <c r="H12" s="209">
        <v>2726344000</v>
      </c>
      <c r="I12" s="209">
        <v>586311</v>
      </c>
      <c r="J12" s="209">
        <v>4650</v>
      </c>
      <c r="K12" s="209">
        <v>2782977000</v>
      </c>
      <c r="L12" s="209">
        <v>598490</v>
      </c>
      <c r="M12" s="209">
        <v>4075</v>
      </c>
      <c r="N12" s="209">
        <v>2709310767.75</v>
      </c>
      <c r="O12" s="209">
        <v>664862</v>
      </c>
      <c r="P12" s="209">
        <v>-30249</v>
      </c>
      <c r="Q12" s="209">
        <v>78551</v>
      </c>
      <c r="R12" s="210">
        <v>66372</v>
      </c>
    </row>
    <row r="13" spans="1:18">
      <c r="A13" s="206" t="s">
        <v>190</v>
      </c>
      <c r="B13" s="207" t="s">
        <v>191</v>
      </c>
      <c r="C13" s="208" t="s">
        <v>367</v>
      </c>
      <c r="D13" s="209">
        <v>23241</v>
      </c>
      <c r="E13" s="209">
        <v>419538846</v>
      </c>
      <c r="F13" s="209">
        <v>18052</v>
      </c>
      <c r="G13" s="209">
        <v>20000</v>
      </c>
      <c r="H13" s="209">
        <v>437935000</v>
      </c>
      <c r="I13" s="209">
        <v>21897</v>
      </c>
      <c r="J13" s="209">
        <v>20000</v>
      </c>
      <c r="K13" s="209">
        <v>493645000</v>
      </c>
      <c r="L13" s="209">
        <v>24682</v>
      </c>
      <c r="M13" s="209">
        <v>25218</v>
      </c>
      <c r="N13" s="209">
        <v>478426157</v>
      </c>
      <c r="O13" s="209">
        <v>18972</v>
      </c>
      <c r="P13" s="209">
        <v>920</v>
      </c>
      <c r="Q13" s="209">
        <v>-2925</v>
      </c>
      <c r="R13" s="210">
        <v>-5710</v>
      </c>
    </row>
    <row r="14" spans="1:18">
      <c r="A14" s="206" t="s">
        <v>192</v>
      </c>
      <c r="B14" s="207" t="s">
        <v>193</v>
      </c>
      <c r="C14" s="208" t="s">
        <v>367</v>
      </c>
      <c r="D14" s="209">
        <v>5136</v>
      </c>
      <c r="E14" s="209">
        <v>9929720</v>
      </c>
      <c r="F14" s="209">
        <v>1933</v>
      </c>
      <c r="G14" s="209">
        <v>5450</v>
      </c>
      <c r="H14" s="209">
        <v>10000000</v>
      </c>
      <c r="I14" s="209">
        <v>1835</v>
      </c>
      <c r="J14" s="209">
        <v>5450</v>
      </c>
      <c r="K14" s="209">
        <v>7000000</v>
      </c>
      <c r="L14" s="209">
        <v>1284</v>
      </c>
      <c r="M14" s="209">
        <v>3700</v>
      </c>
      <c r="N14" s="209">
        <v>6092233.5999999996</v>
      </c>
      <c r="O14" s="209">
        <v>1647</v>
      </c>
      <c r="P14" s="209">
        <v>-286</v>
      </c>
      <c r="Q14" s="209">
        <v>-188</v>
      </c>
      <c r="R14" s="210">
        <v>363</v>
      </c>
    </row>
    <row r="15" spans="1:18" ht="18">
      <c r="A15" s="206" t="s">
        <v>194</v>
      </c>
      <c r="B15" s="207" t="s">
        <v>368</v>
      </c>
      <c r="C15" s="208" t="s">
        <v>369</v>
      </c>
      <c r="D15" s="209">
        <v>122</v>
      </c>
      <c r="E15" s="209">
        <v>240822832</v>
      </c>
      <c r="F15" s="209">
        <v>1973958</v>
      </c>
      <c r="G15" s="209">
        <v>900</v>
      </c>
      <c r="H15" s="209">
        <v>252515000</v>
      </c>
      <c r="I15" s="209">
        <v>280572</v>
      </c>
      <c r="J15" s="209">
        <v>900</v>
      </c>
      <c r="K15" s="209">
        <v>303948000</v>
      </c>
      <c r="L15" s="209">
        <v>337720</v>
      </c>
      <c r="M15" s="209">
        <v>331</v>
      </c>
      <c r="N15" s="209">
        <v>289964968</v>
      </c>
      <c r="O15" s="209">
        <v>876027</v>
      </c>
      <c r="P15" s="209">
        <v>-1097931</v>
      </c>
      <c r="Q15" s="209">
        <v>595455</v>
      </c>
      <c r="R15" s="210">
        <v>538307</v>
      </c>
    </row>
    <row r="16" spans="1:18">
      <c r="A16" s="206" t="s">
        <v>196</v>
      </c>
      <c r="B16" s="207" t="s">
        <v>197</v>
      </c>
      <c r="C16" s="208" t="s">
        <v>370</v>
      </c>
      <c r="D16" s="209">
        <v>9232</v>
      </c>
      <c r="E16" s="209">
        <v>28119600</v>
      </c>
      <c r="F16" s="209">
        <v>3046</v>
      </c>
      <c r="G16" s="209">
        <v>11000</v>
      </c>
      <c r="H16" s="209">
        <v>28500000</v>
      </c>
      <c r="I16" s="209">
        <v>2591</v>
      </c>
      <c r="J16" s="209">
        <v>11000</v>
      </c>
      <c r="K16" s="209">
        <v>20000000</v>
      </c>
      <c r="L16" s="209">
        <v>1818</v>
      </c>
      <c r="M16" s="209">
        <v>10200</v>
      </c>
      <c r="N16" s="209">
        <v>19709160</v>
      </c>
      <c r="O16" s="209">
        <v>1932</v>
      </c>
      <c r="P16" s="209">
        <v>-1114</v>
      </c>
      <c r="Q16" s="209">
        <v>-659</v>
      </c>
      <c r="R16" s="210">
        <v>114</v>
      </c>
    </row>
    <row r="17" spans="1:18">
      <c r="A17" s="206" t="s">
        <v>200</v>
      </c>
      <c r="B17" s="207" t="s">
        <v>201</v>
      </c>
      <c r="C17" s="208" t="s">
        <v>371</v>
      </c>
      <c r="D17" s="209">
        <v>248097</v>
      </c>
      <c r="E17" s="209">
        <v>132061311.19</v>
      </c>
      <c r="F17" s="209">
        <v>532</v>
      </c>
      <c r="G17" s="209">
        <v>280000</v>
      </c>
      <c r="H17" s="209">
        <v>170000000</v>
      </c>
      <c r="I17" s="209">
        <v>607</v>
      </c>
      <c r="J17" s="209">
        <v>280000</v>
      </c>
      <c r="K17" s="209">
        <v>155623000</v>
      </c>
      <c r="L17" s="209">
        <v>556</v>
      </c>
      <c r="M17" s="209">
        <v>226125</v>
      </c>
      <c r="N17" s="209">
        <v>155622032.94</v>
      </c>
      <c r="O17" s="209">
        <v>688</v>
      </c>
      <c r="P17" s="209">
        <v>156</v>
      </c>
      <c r="Q17" s="209">
        <v>81</v>
      </c>
      <c r="R17" s="210">
        <v>132</v>
      </c>
    </row>
    <row r="18" spans="1:18">
      <c r="A18" s="206" t="s">
        <v>202</v>
      </c>
      <c r="B18" s="207" t="s">
        <v>203</v>
      </c>
      <c r="C18" s="208" t="s">
        <v>372</v>
      </c>
      <c r="D18" s="209">
        <v>80</v>
      </c>
      <c r="E18" s="209">
        <v>41633911</v>
      </c>
      <c r="F18" s="209">
        <v>520424</v>
      </c>
      <c r="G18" s="209">
        <v>50</v>
      </c>
      <c r="H18" s="209">
        <v>45185000</v>
      </c>
      <c r="I18" s="209">
        <v>903700</v>
      </c>
      <c r="J18" s="209">
        <v>50</v>
      </c>
      <c r="K18" s="209">
        <v>48550000</v>
      </c>
      <c r="L18" s="209">
        <v>971000</v>
      </c>
      <c r="M18" s="209">
        <v>73</v>
      </c>
      <c r="N18" s="209">
        <v>44844579</v>
      </c>
      <c r="O18" s="209">
        <v>614309</v>
      </c>
      <c r="P18" s="209">
        <v>93885</v>
      </c>
      <c r="Q18" s="209">
        <v>-289391</v>
      </c>
      <c r="R18" s="210">
        <v>-356691</v>
      </c>
    </row>
    <row r="19" spans="1:18" ht="18">
      <c r="A19" s="206" t="s">
        <v>204</v>
      </c>
      <c r="B19" s="207" t="s">
        <v>373</v>
      </c>
      <c r="C19" s="208" t="s">
        <v>374</v>
      </c>
      <c r="D19" s="209"/>
      <c r="E19" s="209">
        <v>0</v>
      </c>
      <c r="F19" s="209"/>
      <c r="G19" s="209">
        <v>0</v>
      </c>
      <c r="H19" s="209">
        <v>0</v>
      </c>
      <c r="I19" s="209">
        <v>0</v>
      </c>
      <c r="J19" s="209">
        <v>0</v>
      </c>
      <c r="K19" s="209">
        <v>41100000</v>
      </c>
      <c r="L19" s="209">
        <v>0</v>
      </c>
      <c r="M19" s="209"/>
      <c r="N19" s="209">
        <v>27226199.890000001</v>
      </c>
      <c r="O19" s="209"/>
      <c r="P19" s="209"/>
      <c r="Q19" s="209"/>
      <c r="R19" s="210"/>
    </row>
    <row r="20" spans="1:18">
      <c r="A20" s="206" t="s">
        <v>75</v>
      </c>
      <c r="B20" s="207" t="s">
        <v>76</v>
      </c>
      <c r="C20" s="208"/>
      <c r="D20" s="209"/>
      <c r="E20" s="209">
        <v>0</v>
      </c>
      <c r="F20" s="209"/>
      <c r="G20" s="209"/>
      <c r="H20" s="209">
        <v>0</v>
      </c>
      <c r="I20" s="209"/>
      <c r="J20" s="209"/>
      <c r="K20" s="209">
        <v>0</v>
      </c>
      <c r="L20" s="209"/>
      <c r="M20" s="209"/>
      <c r="N20" s="209">
        <v>0</v>
      </c>
      <c r="O20" s="209"/>
      <c r="P20" s="209"/>
      <c r="Q20" s="209"/>
      <c r="R20" s="210"/>
    </row>
    <row r="21" spans="1:18">
      <c r="A21" s="206" t="s">
        <v>206</v>
      </c>
      <c r="B21" s="207" t="s">
        <v>207</v>
      </c>
      <c r="C21" s="208" t="s">
        <v>346</v>
      </c>
      <c r="D21" s="209"/>
      <c r="E21" s="209">
        <v>0</v>
      </c>
      <c r="F21" s="209"/>
      <c r="G21" s="209">
        <v>870</v>
      </c>
      <c r="H21" s="209">
        <v>52800000</v>
      </c>
      <c r="I21" s="209">
        <v>60690</v>
      </c>
      <c r="J21" s="209">
        <v>870</v>
      </c>
      <c r="K21" s="209">
        <v>0</v>
      </c>
      <c r="L21" s="209">
        <v>0</v>
      </c>
      <c r="M21" s="209"/>
      <c r="N21" s="209">
        <v>0</v>
      </c>
      <c r="O21" s="209"/>
      <c r="P21" s="209"/>
      <c r="Q21" s="209"/>
      <c r="R21" s="210"/>
    </row>
    <row r="22" spans="1:18">
      <c r="A22" s="206" t="s">
        <v>208</v>
      </c>
      <c r="B22" s="207" t="s">
        <v>209</v>
      </c>
      <c r="C22" s="208" t="s">
        <v>375</v>
      </c>
      <c r="D22" s="209"/>
      <c r="E22" s="209">
        <v>0</v>
      </c>
      <c r="F22" s="209"/>
      <c r="G22" s="209">
        <v>1</v>
      </c>
      <c r="H22" s="209">
        <v>1000000</v>
      </c>
      <c r="I22" s="209">
        <v>1000000</v>
      </c>
      <c r="J22" s="209">
        <v>1</v>
      </c>
      <c r="K22" s="209">
        <v>0</v>
      </c>
      <c r="L22" s="209">
        <v>0</v>
      </c>
      <c r="M22" s="209"/>
      <c r="N22" s="209">
        <v>0</v>
      </c>
      <c r="O22" s="209"/>
      <c r="P22" s="209"/>
      <c r="Q22" s="209"/>
      <c r="R22" s="210"/>
    </row>
    <row r="23" spans="1:18">
      <c r="A23" s="206" t="s">
        <v>210</v>
      </c>
      <c r="B23" s="207" t="s">
        <v>211</v>
      </c>
      <c r="C23" s="208" t="s">
        <v>346</v>
      </c>
      <c r="D23" s="209"/>
      <c r="E23" s="209">
        <v>0</v>
      </c>
      <c r="F23" s="209"/>
      <c r="G23" s="209">
        <v>1520</v>
      </c>
      <c r="H23" s="209">
        <v>208800000</v>
      </c>
      <c r="I23" s="209">
        <v>137368</v>
      </c>
      <c r="J23" s="209">
        <v>1520</v>
      </c>
      <c r="K23" s="209">
        <v>208800000</v>
      </c>
      <c r="L23" s="209">
        <v>137368</v>
      </c>
      <c r="M23" s="209">
        <v>1520</v>
      </c>
      <c r="N23" s="209">
        <v>208799999.94</v>
      </c>
      <c r="O23" s="209">
        <v>137368</v>
      </c>
      <c r="P23" s="209"/>
      <c r="Q23" s="209">
        <v>0</v>
      </c>
      <c r="R23" s="210">
        <v>0</v>
      </c>
    </row>
    <row r="24" spans="1:18">
      <c r="A24" s="206" t="s">
        <v>212</v>
      </c>
      <c r="B24" s="207" t="s">
        <v>213</v>
      </c>
      <c r="C24" s="208" t="s">
        <v>375</v>
      </c>
      <c r="D24" s="209"/>
      <c r="E24" s="209">
        <v>0</v>
      </c>
      <c r="F24" s="209"/>
      <c r="G24" s="209">
        <v>1</v>
      </c>
      <c r="H24" s="209">
        <v>4000000</v>
      </c>
      <c r="I24" s="209">
        <v>4000000</v>
      </c>
      <c r="J24" s="209">
        <v>1</v>
      </c>
      <c r="K24" s="209">
        <v>2800000</v>
      </c>
      <c r="L24" s="209">
        <v>2800000</v>
      </c>
      <c r="M24" s="209">
        <v>1</v>
      </c>
      <c r="N24" s="209">
        <v>2050856.28</v>
      </c>
      <c r="O24" s="209">
        <v>2050856</v>
      </c>
      <c r="P24" s="209"/>
      <c r="Q24" s="209">
        <v>-1949144</v>
      </c>
      <c r="R24" s="210">
        <v>-749144</v>
      </c>
    </row>
    <row r="25" spans="1:18">
      <c r="A25" s="206" t="s">
        <v>218</v>
      </c>
      <c r="B25" s="207" t="s">
        <v>219</v>
      </c>
      <c r="C25" s="208" t="s">
        <v>375</v>
      </c>
      <c r="D25" s="209"/>
      <c r="E25" s="209">
        <v>0</v>
      </c>
      <c r="F25" s="209"/>
      <c r="G25" s="209">
        <v>1</v>
      </c>
      <c r="H25" s="209">
        <v>1200000</v>
      </c>
      <c r="I25" s="209">
        <v>1200000</v>
      </c>
      <c r="J25" s="209">
        <v>1</v>
      </c>
      <c r="K25" s="209">
        <v>0</v>
      </c>
      <c r="L25" s="209">
        <v>0</v>
      </c>
      <c r="M25" s="209"/>
      <c r="N25" s="209">
        <v>0</v>
      </c>
      <c r="O25" s="209"/>
      <c r="P25" s="209"/>
      <c r="Q25" s="209"/>
      <c r="R25" s="210"/>
    </row>
    <row r="26" spans="1:18" ht="18">
      <c r="A26" s="206" t="s">
        <v>220</v>
      </c>
      <c r="B26" s="207" t="s">
        <v>376</v>
      </c>
      <c r="C26" s="208" t="s">
        <v>375</v>
      </c>
      <c r="D26" s="209"/>
      <c r="E26" s="209">
        <v>0</v>
      </c>
      <c r="F26" s="209"/>
      <c r="G26" s="209"/>
      <c r="H26" s="209">
        <v>0</v>
      </c>
      <c r="I26" s="209"/>
      <c r="J26" s="209"/>
      <c r="K26" s="209">
        <v>1085036</v>
      </c>
      <c r="L26" s="209"/>
      <c r="M26" s="209"/>
      <c r="N26" s="209">
        <v>1085036</v>
      </c>
      <c r="O26" s="209"/>
      <c r="P26" s="209"/>
      <c r="Q26" s="209"/>
      <c r="R26" s="210"/>
    </row>
    <row r="27" spans="1:18">
      <c r="A27" s="206" t="s">
        <v>222</v>
      </c>
      <c r="B27" s="207" t="s">
        <v>223</v>
      </c>
      <c r="C27" s="208" t="s">
        <v>345</v>
      </c>
      <c r="D27" s="209"/>
      <c r="E27" s="209">
        <v>0</v>
      </c>
      <c r="F27" s="209"/>
      <c r="G27" s="209">
        <v>1500</v>
      </c>
      <c r="H27" s="209">
        <v>50000000</v>
      </c>
      <c r="I27" s="209">
        <v>33333</v>
      </c>
      <c r="J27" s="209">
        <v>1500</v>
      </c>
      <c r="K27" s="209">
        <v>96236</v>
      </c>
      <c r="L27" s="209">
        <v>64</v>
      </c>
      <c r="M27" s="209"/>
      <c r="N27" s="209">
        <v>0</v>
      </c>
      <c r="O27" s="209"/>
      <c r="P27" s="209"/>
      <c r="Q27" s="209"/>
      <c r="R27" s="210"/>
    </row>
    <row r="28" spans="1:18">
      <c r="A28" s="206" t="s">
        <v>224</v>
      </c>
      <c r="B28" s="207" t="s">
        <v>225</v>
      </c>
      <c r="C28" s="208" t="s">
        <v>345</v>
      </c>
      <c r="D28" s="209"/>
      <c r="E28" s="209">
        <v>0</v>
      </c>
      <c r="F28" s="209"/>
      <c r="G28" s="209"/>
      <c r="H28" s="209">
        <v>0</v>
      </c>
      <c r="I28" s="209"/>
      <c r="J28" s="209"/>
      <c r="K28" s="209">
        <v>8800000</v>
      </c>
      <c r="L28" s="209"/>
      <c r="M28" s="209"/>
      <c r="N28" s="209">
        <v>4864290</v>
      </c>
      <c r="O28" s="209"/>
      <c r="P28" s="209"/>
      <c r="Q28" s="209"/>
      <c r="R28" s="210"/>
    </row>
    <row r="29" spans="1:18">
      <c r="A29" s="206" t="s">
        <v>226</v>
      </c>
      <c r="B29" s="207" t="s">
        <v>227</v>
      </c>
      <c r="C29" s="208" t="s">
        <v>345</v>
      </c>
      <c r="D29" s="209"/>
      <c r="E29" s="209">
        <v>0</v>
      </c>
      <c r="F29" s="209"/>
      <c r="G29" s="209"/>
      <c r="H29" s="209">
        <v>0</v>
      </c>
      <c r="I29" s="209"/>
      <c r="J29" s="209"/>
      <c r="K29" s="209">
        <v>985000</v>
      </c>
      <c r="L29" s="209"/>
      <c r="M29" s="209"/>
      <c r="N29" s="209">
        <v>444000</v>
      </c>
      <c r="O29" s="209"/>
      <c r="P29" s="209"/>
      <c r="Q29" s="209"/>
      <c r="R29" s="210"/>
    </row>
    <row r="30" spans="1:18">
      <c r="A30" s="206" t="s">
        <v>228</v>
      </c>
      <c r="B30" s="207" t="s">
        <v>229</v>
      </c>
      <c r="C30" s="208" t="s">
        <v>345</v>
      </c>
      <c r="D30" s="209"/>
      <c r="E30" s="209">
        <v>0</v>
      </c>
      <c r="F30" s="209"/>
      <c r="G30" s="209"/>
      <c r="H30" s="209">
        <v>0</v>
      </c>
      <c r="I30" s="209"/>
      <c r="J30" s="209"/>
      <c r="K30" s="209">
        <v>1200000</v>
      </c>
      <c r="L30" s="209"/>
      <c r="M30" s="209"/>
      <c r="N30" s="209">
        <v>1111008</v>
      </c>
      <c r="O30" s="209"/>
      <c r="P30" s="209"/>
      <c r="Q30" s="209"/>
      <c r="R30" s="210"/>
    </row>
    <row r="31" spans="1:18">
      <c r="A31" s="206" t="s">
        <v>230</v>
      </c>
      <c r="B31" s="207" t="s">
        <v>231</v>
      </c>
      <c r="C31" s="208" t="s">
        <v>345</v>
      </c>
      <c r="D31" s="209"/>
      <c r="E31" s="209">
        <v>0</v>
      </c>
      <c r="F31" s="209"/>
      <c r="G31" s="209"/>
      <c r="H31" s="209">
        <v>0</v>
      </c>
      <c r="I31" s="209"/>
      <c r="J31" s="209"/>
      <c r="K31" s="209">
        <v>1000000</v>
      </c>
      <c r="L31" s="209"/>
      <c r="M31" s="209"/>
      <c r="N31" s="209">
        <v>999992</v>
      </c>
      <c r="O31" s="209"/>
      <c r="P31" s="209"/>
      <c r="Q31" s="209"/>
      <c r="R31" s="210"/>
    </row>
    <row r="32" spans="1:18">
      <c r="A32" s="206" t="s">
        <v>232</v>
      </c>
      <c r="B32" s="207" t="s">
        <v>233</v>
      </c>
      <c r="C32" s="208" t="s">
        <v>345</v>
      </c>
      <c r="D32" s="209"/>
      <c r="E32" s="209">
        <v>0</v>
      </c>
      <c r="F32" s="209"/>
      <c r="G32" s="209"/>
      <c r="H32" s="209">
        <v>0</v>
      </c>
      <c r="I32" s="209"/>
      <c r="J32" s="209"/>
      <c r="K32" s="209">
        <v>1000000</v>
      </c>
      <c r="L32" s="209"/>
      <c r="M32" s="209"/>
      <c r="N32" s="209">
        <v>880536</v>
      </c>
      <c r="O32" s="209"/>
      <c r="P32" s="209"/>
      <c r="Q32" s="209"/>
      <c r="R32" s="210"/>
    </row>
    <row r="33" spans="1:18">
      <c r="A33" s="206" t="s">
        <v>234</v>
      </c>
      <c r="B33" s="207" t="s">
        <v>235</v>
      </c>
      <c r="C33" s="208" t="s">
        <v>345</v>
      </c>
      <c r="D33" s="209"/>
      <c r="E33" s="209">
        <v>0</v>
      </c>
      <c r="F33" s="209"/>
      <c r="G33" s="209"/>
      <c r="H33" s="209">
        <v>0</v>
      </c>
      <c r="I33" s="209"/>
      <c r="J33" s="209"/>
      <c r="K33" s="209">
        <v>1000000</v>
      </c>
      <c r="L33" s="209"/>
      <c r="M33" s="209"/>
      <c r="N33" s="209">
        <v>910479</v>
      </c>
      <c r="O33" s="209"/>
      <c r="P33" s="209"/>
      <c r="Q33" s="209"/>
      <c r="R33" s="210"/>
    </row>
    <row r="34" spans="1:18">
      <c r="A34" s="206" t="s">
        <v>236</v>
      </c>
      <c r="B34" s="207" t="s">
        <v>237</v>
      </c>
      <c r="C34" s="208" t="s">
        <v>345</v>
      </c>
      <c r="D34" s="209"/>
      <c r="E34" s="209">
        <v>0</v>
      </c>
      <c r="F34" s="209"/>
      <c r="G34" s="209"/>
      <c r="H34" s="209">
        <v>0</v>
      </c>
      <c r="I34" s="209"/>
      <c r="J34" s="209"/>
      <c r="K34" s="209">
        <v>1200000</v>
      </c>
      <c r="L34" s="209"/>
      <c r="M34" s="209"/>
      <c r="N34" s="209">
        <v>1190160</v>
      </c>
      <c r="O34" s="209"/>
      <c r="P34" s="209"/>
      <c r="Q34" s="209"/>
      <c r="R34" s="210"/>
    </row>
    <row r="35" spans="1:18">
      <c r="A35" s="206" t="s">
        <v>238</v>
      </c>
      <c r="B35" s="207" t="s">
        <v>239</v>
      </c>
      <c r="C35" s="208" t="s">
        <v>345</v>
      </c>
      <c r="D35" s="209"/>
      <c r="E35" s="209">
        <v>0</v>
      </c>
      <c r="F35" s="209"/>
      <c r="G35" s="209"/>
      <c r="H35" s="209">
        <v>0</v>
      </c>
      <c r="I35" s="209"/>
      <c r="J35" s="209"/>
      <c r="K35" s="209">
        <v>1200000</v>
      </c>
      <c r="L35" s="209"/>
      <c r="M35" s="209"/>
      <c r="N35" s="209">
        <v>1197600</v>
      </c>
      <c r="O35" s="209"/>
      <c r="P35" s="209"/>
      <c r="Q35" s="209"/>
      <c r="R35" s="210"/>
    </row>
    <row r="36" spans="1:18" ht="18">
      <c r="A36" s="206" t="s">
        <v>240</v>
      </c>
      <c r="B36" s="207" t="s">
        <v>377</v>
      </c>
      <c r="C36" s="208" t="s">
        <v>378</v>
      </c>
      <c r="D36" s="209"/>
      <c r="E36" s="209">
        <v>0</v>
      </c>
      <c r="F36" s="209"/>
      <c r="G36" s="209"/>
      <c r="H36" s="209">
        <v>0</v>
      </c>
      <c r="I36" s="209"/>
      <c r="J36" s="209"/>
      <c r="K36" s="209">
        <v>1000000</v>
      </c>
      <c r="L36" s="209"/>
      <c r="M36" s="209"/>
      <c r="N36" s="209">
        <v>1000000</v>
      </c>
      <c r="O36" s="209"/>
      <c r="P36" s="209"/>
      <c r="Q36" s="209"/>
      <c r="R36" s="210"/>
    </row>
    <row r="37" spans="1:18">
      <c r="A37" s="206" t="s">
        <v>242</v>
      </c>
      <c r="B37" s="207" t="s">
        <v>243</v>
      </c>
      <c r="C37" s="208" t="s">
        <v>379</v>
      </c>
      <c r="D37" s="209"/>
      <c r="E37" s="209">
        <v>0</v>
      </c>
      <c r="F37" s="209"/>
      <c r="G37" s="209"/>
      <c r="H37" s="209">
        <v>0</v>
      </c>
      <c r="I37" s="209"/>
      <c r="J37" s="209"/>
      <c r="K37" s="209">
        <v>5000000</v>
      </c>
      <c r="L37" s="209"/>
      <c r="M37" s="209"/>
      <c r="N37" s="209">
        <v>1756980</v>
      </c>
      <c r="O37" s="209"/>
      <c r="P37" s="209"/>
      <c r="Q37" s="209"/>
      <c r="R37" s="210"/>
    </row>
    <row r="38" spans="1:18">
      <c r="A38" s="206" t="s">
        <v>244</v>
      </c>
      <c r="B38" s="207" t="s">
        <v>245</v>
      </c>
      <c r="C38" s="208" t="s">
        <v>379</v>
      </c>
      <c r="D38" s="209"/>
      <c r="E38" s="209">
        <v>0</v>
      </c>
      <c r="F38" s="209"/>
      <c r="G38" s="209"/>
      <c r="H38" s="209">
        <v>0</v>
      </c>
      <c r="I38" s="209"/>
      <c r="J38" s="209"/>
      <c r="K38" s="209">
        <v>2200000</v>
      </c>
      <c r="L38" s="209"/>
      <c r="M38" s="209"/>
      <c r="N38" s="209">
        <v>2148000</v>
      </c>
      <c r="O38" s="209"/>
      <c r="P38" s="209"/>
      <c r="Q38" s="209"/>
      <c r="R38" s="210"/>
    </row>
    <row r="39" spans="1:18">
      <c r="A39" s="206" t="s">
        <v>246</v>
      </c>
      <c r="B39" s="207" t="s">
        <v>247</v>
      </c>
      <c r="C39" s="208" t="s">
        <v>379</v>
      </c>
      <c r="D39" s="209"/>
      <c r="E39" s="209">
        <v>0</v>
      </c>
      <c r="F39" s="209"/>
      <c r="G39" s="209"/>
      <c r="H39" s="209">
        <v>0</v>
      </c>
      <c r="I39" s="209"/>
      <c r="J39" s="209"/>
      <c r="K39" s="209">
        <v>0</v>
      </c>
      <c r="L39" s="209"/>
      <c r="M39" s="209"/>
      <c r="N39" s="209">
        <v>0</v>
      </c>
      <c r="O39" s="209"/>
      <c r="P39" s="209"/>
      <c r="Q39" s="209"/>
      <c r="R39" s="210"/>
    </row>
    <row r="40" spans="1:18">
      <c r="A40" s="206" t="s">
        <v>248</v>
      </c>
      <c r="B40" s="207" t="s">
        <v>249</v>
      </c>
      <c r="C40" s="208" t="s">
        <v>379</v>
      </c>
      <c r="D40" s="209"/>
      <c r="E40" s="209">
        <v>0</v>
      </c>
      <c r="F40" s="209"/>
      <c r="G40" s="209"/>
      <c r="H40" s="209">
        <v>0</v>
      </c>
      <c r="I40" s="209"/>
      <c r="J40" s="209"/>
      <c r="K40" s="209">
        <v>1003728</v>
      </c>
      <c r="L40" s="209"/>
      <c r="M40" s="209"/>
      <c r="N40" s="209">
        <v>1003728</v>
      </c>
      <c r="O40" s="209"/>
      <c r="P40" s="209"/>
      <c r="Q40" s="209"/>
      <c r="R40" s="210"/>
    </row>
    <row r="41" spans="1:18">
      <c r="A41" s="206" t="s">
        <v>250</v>
      </c>
      <c r="B41" s="207" t="s">
        <v>251</v>
      </c>
      <c r="C41" s="208" t="s">
        <v>379</v>
      </c>
      <c r="D41" s="209"/>
      <c r="E41" s="209">
        <v>0</v>
      </c>
      <c r="F41" s="209"/>
      <c r="G41" s="209"/>
      <c r="H41" s="209">
        <v>0</v>
      </c>
      <c r="I41" s="209"/>
      <c r="J41" s="209"/>
      <c r="K41" s="209">
        <v>1200000</v>
      </c>
      <c r="L41" s="209"/>
      <c r="M41" s="209"/>
      <c r="N41" s="209">
        <v>1182000</v>
      </c>
      <c r="O41" s="209"/>
      <c r="P41" s="209"/>
      <c r="Q41" s="209"/>
      <c r="R41" s="210"/>
    </row>
    <row r="42" spans="1:18" ht="18">
      <c r="A42" s="206" t="s">
        <v>252</v>
      </c>
      <c r="B42" s="207" t="s">
        <v>380</v>
      </c>
      <c r="C42" s="208" t="s">
        <v>379</v>
      </c>
      <c r="D42" s="209"/>
      <c r="E42" s="209">
        <v>0</v>
      </c>
      <c r="F42" s="209"/>
      <c r="G42" s="209"/>
      <c r="H42" s="209">
        <v>0</v>
      </c>
      <c r="I42" s="209"/>
      <c r="J42" s="209"/>
      <c r="K42" s="209">
        <v>840000</v>
      </c>
      <c r="L42" s="209"/>
      <c r="M42" s="209"/>
      <c r="N42" s="209">
        <v>840000</v>
      </c>
      <c r="O42" s="209"/>
      <c r="P42" s="209"/>
      <c r="Q42" s="209"/>
      <c r="R42" s="210"/>
    </row>
    <row r="43" spans="1:18">
      <c r="A43" s="206" t="s">
        <v>254</v>
      </c>
      <c r="B43" s="207" t="s">
        <v>255</v>
      </c>
      <c r="C43" s="208" t="s">
        <v>379</v>
      </c>
      <c r="D43" s="209"/>
      <c r="E43" s="209">
        <v>0</v>
      </c>
      <c r="F43" s="209"/>
      <c r="G43" s="209"/>
      <c r="H43" s="209">
        <v>0</v>
      </c>
      <c r="I43" s="209"/>
      <c r="J43" s="209"/>
      <c r="K43" s="209">
        <v>1120000</v>
      </c>
      <c r="L43" s="209"/>
      <c r="M43" s="209"/>
      <c r="N43" s="209">
        <v>993600</v>
      </c>
      <c r="O43" s="209"/>
      <c r="P43" s="209"/>
      <c r="Q43" s="209"/>
      <c r="R43" s="210"/>
    </row>
    <row r="44" spans="1:18" ht="18">
      <c r="A44" s="206" t="s">
        <v>256</v>
      </c>
      <c r="B44" s="207" t="s">
        <v>381</v>
      </c>
      <c r="C44" s="208" t="s">
        <v>379</v>
      </c>
      <c r="D44" s="209"/>
      <c r="E44" s="209">
        <v>0</v>
      </c>
      <c r="F44" s="209"/>
      <c r="G44" s="209"/>
      <c r="H44" s="209">
        <v>0</v>
      </c>
      <c r="I44" s="209"/>
      <c r="J44" s="209"/>
      <c r="K44" s="209">
        <v>1070000</v>
      </c>
      <c r="L44" s="209"/>
      <c r="M44" s="209"/>
      <c r="N44" s="209">
        <v>1056000</v>
      </c>
      <c r="O44" s="209"/>
      <c r="P44" s="209"/>
      <c r="Q44" s="209"/>
      <c r="R44" s="210"/>
    </row>
    <row r="45" spans="1:18">
      <c r="A45" s="206" t="s">
        <v>258</v>
      </c>
      <c r="B45" s="207" t="s">
        <v>259</v>
      </c>
      <c r="C45" s="208" t="s">
        <v>379</v>
      </c>
      <c r="D45" s="209"/>
      <c r="E45" s="209">
        <v>0</v>
      </c>
      <c r="F45" s="209"/>
      <c r="G45" s="209"/>
      <c r="H45" s="209">
        <v>0</v>
      </c>
      <c r="I45" s="209"/>
      <c r="J45" s="209"/>
      <c r="K45" s="209">
        <v>2100000</v>
      </c>
      <c r="L45" s="209"/>
      <c r="M45" s="209"/>
      <c r="N45" s="209">
        <v>1858280</v>
      </c>
      <c r="O45" s="209"/>
      <c r="P45" s="209"/>
      <c r="Q45" s="209"/>
      <c r="R45" s="210"/>
    </row>
    <row r="46" spans="1:18">
      <c r="A46" s="206" t="s">
        <v>260</v>
      </c>
      <c r="B46" s="207" t="s">
        <v>261</v>
      </c>
      <c r="C46" s="208" t="s">
        <v>379</v>
      </c>
      <c r="D46" s="209"/>
      <c r="E46" s="209">
        <v>0</v>
      </c>
      <c r="F46" s="209"/>
      <c r="G46" s="209"/>
      <c r="H46" s="209">
        <v>0</v>
      </c>
      <c r="I46" s="209"/>
      <c r="J46" s="209"/>
      <c r="K46" s="209">
        <v>1500000</v>
      </c>
      <c r="L46" s="209"/>
      <c r="M46" s="209"/>
      <c r="N46" s="209">
        <v>1406400</v>
      </c>
      <c r="O46" s="209"/>
      <c r="P46" s="209"/>
      <c r="Q46" s="209"/>
      <c r="R46" s="210"/>
    </row>
    <row r="47" spans="1:18">
      <c r="A47" s="206" t="s">
        <v>262</v>
      </c>
      <c r="B47" s="207" t="s">
        <v>263</v>
      </c>
      <c r="C47" s="208" t="s">
        <v>379</v>
      </c>
      <c r="D47" s="209"/>
      <c r="E47" s="209">
        <v>0</v>
      </c>
      <c r="F47" s="209"/>
      <c r="G47" s="209"/>
      <c r="H47" s="209">
        <v>0</v>
      </c>
      <c r="I47" s="209"/>
      <c r="J47" s="209"/>
      <c r="K47" s="209">
        <v>1200000</v>
      </c>
      <c r="L47" s="209"/>
      <c r="M47" s="209"/>
      <c r="N47" s="209">
        <v>1184400</v>
      </c>
      <c r="O47" s="209"/>
      <c r="P47" s="209"/>
      <c r="Q47" s="209"/>
      <c r="R47" s="210"/>
    </row>
    <row r="48" spans="1:18">
      <c r="A48" s="206" t="s">
        <v>264</v>
      </c>
      <c r="B48" s="207" t="s">
        <v>265</v>
      </c>
      <c r="C48" s="208" t="s">
        <v>379</v>
      </c>
      <c r="D48" s="209"/>
      <c r="E48" s="209">
        <v>0</v>
      </c>
      <c r="F48" s="209"/>
      <c r="G48" s="209"/>
      <c r="H48" s="209">
        <v>0</v>
      </c>
      <c r="I48" s="209"/>
      <c r="J48" s="209"/>
      <c r="K48" s="209">
        <v>2500000</v>
      </c>
      <c r="L48" s="209"/>
      <c r="M48" s="209"/>
      <c r="N48" s="209">
        <v>1800000</v>
      </c>
      <c r="O48" s="209"/>
      <c r="P48" s="209"/>
      <c r="Q48" s="209"/>
      <c r="R48" s="210"/>
    </row>
    <row r="49" spans="1:18">
      <c r="A49" s="206" t="s">
        <v>266</v>
      </c>
      <c r="B49" s="207" t="s">
        <v>267</v>
      </c>
      <c r="C49" s="208" t="s">
        <v>379</v>
      </c>
      <c r="D49" s="209"/>
      <c r="E49" s="209">
        <v>0</v>
      </c>
      <c r="F49" s="209"/>
      <c r="G49" s="209"/>
      <c r="H49" s="209">
        <v>0</v>
      </c>
      <c r="I49" s="209"/>
      <c r="J49" s="209"/>
      <c r="K49" s="209">
        <v>1500000</v>
      </c>
      <c r="L49" s="209"/>
      <c r="M49" s="209"/>
      <c r="N49" s="209">
        <v>1356000</v>
      </c>
      <c r="O49" s="209"/>
      <c r="P49" s="209"/>
      <c r="Q49" s="209"/>
      <c r="R49" s="210"/>
    </row>
    <row r="50" spans="1:18">
      <c r="A50" s="206" t="s">
        <v>268</v>
      </c>
      <c r="B50" s="207" t="s">
        <v>269</v>
      </c>
      <c r="C50" s="208" t="s">
        <v>382</v>
      </c>
      <c r="D50" s="209"/>
      <c r="E50" s="209">
        <v>0</v>
      </c>
      <c r="F50" s="209"/>
      <c r="G50" s="209">
        <v>1</v>
      </c>
      <c r="H50" s="209">
        <v>0</v>
      </c>
      <c r="I50" s="209">
        <v>0</v>
      </c>
      <c r="J50" s="209">
        <v>1</v>
      </c>
      <c r="K50" s="209">
        <v>0</v>
      </c>
      <c r="L50" s="209">
        <v>0</v>
      </c>
      <c r="M50" s="209"/>
      <c r="N50" s="209">
        <v>0</v>
      </c>
      <c r="O50" s="209"/>
      <c r="P50" s="209"/>
      <c r="Q50" s="209"/>
      <c r="R50" s="210"/>
    </row>
    <row r="51" spans="1:18">
      <c r="A51" s="206" t="s">
        <v>270</v>
      </c>
      <c r="B51" s="207" t="s">
        <v>271</v>
      </c>
      <c r="C51" s="208"/>
      <c r="D51" s="209"/>
      <c r="E51" s="209">
        <v>0</v>
      </c>
      <c r="F51" s="209"/>
      <c r="G51" s="209"/>
      <c r="H51" s="209">
        <v>26000000</v>
      </c>
      <c r="I51" s="209"/>
      <c r="J51" s="209"/>
      <c r="K51" s="209">
        <v>0</v>
      </c>
      <c r="L51" s="209"/>
      <c r="M51" s="209"/>
      <c r="N51" s="209">
        <v>0</v>
      </c>
      <c r="O51" s="209"/>
      <c r="P51" s="209"/>
      <c r="Q51" s="209"/>
      <c r="R51" s="210"/>
    </row>
    <row r="52" spans="1:18">
      <c r="A52" s="206" t="s">
        <v>272</v>
      </c>
      <c r="B52" s="207" t="s">
        <v>273</v>
      </c>
      <c r="C52" s="208"/>
      <c r="D52" s="209"/>
      <c r="E52" s="209">
        <v>0</v>
      </c>
      <c r="F52" s="209"/>
      <c r="G52" s="209"/>
      <c r="H52" s="209">
        <v>0</v>
      </c>
      <c r="I52" s="209"/>
      <c r="J52" s="209"/>
      <c r="K52" s="209">
        <v>1200000</v>
      </c>
      <c r="L52" s="209"/>
      <c r="M52" s="209"/>
      <c r="N52" s="209">
        <v>819000</v>
      </c>
      <c r="O52" s="209"/>
      <c r="P52" s="209"/>
      <c r="Q52" s="209"/>
      <c r="R52" s="210"/>
    </row>
    <row r="53" spans="1:18">
      <c r="A53" s="206" t="s">
        <v>274</v>
      </c>
      <c r="B53" s="207" t="s">
        <v>275</v>
      </c>
      <c r="C53" s="208"/>
      <c r="D53" s="209"/>
      <c r="E53" s="209">
        <v>0</v>
      </c>
      <c r="F53" s="209"/>
      <c r="G53" s="209"/>
      <c r="H53" s="209">
        <v>0</v>
      </c>
      <c r="I53" s="209"/>
      <c r="J53" s="209"/>
      <c r="K53" s="209">
        <v>1200000</v>
      </c>
      <c r="L53" s="209"/>
      <c r="M53" s="209"/>
      <c r="N53" s="209">
        <v>669110</v>
      </c>
      <c r="O53" s="209"/>
      <c r="P53" s="209"/>
      <c r="Q53" s="209"/>
      <c r="R53" s="210"/>
    </row>
    <row r="54" spans="1:18">
      <c r="A54" s="206" t="s">
        <v>349</v>
      </c>
      <c r="B54" s="207" t="s">
        <v>285</v>
      </c>
      <c r="C54" s="208"/>
      <c r="D54" s="209"/>
      <c r="E54" s="209">
        <v>3673274684.21</v>
      </c>
      <c r="F54" s="209"/>
      <c r="G54" s="209"/>
      <c r="H54" s="209">
        <v>4274649000</v>
      </c>
      <c r="I54" s="209"/>
      <c r="J54" s="209"/>
      <c r="K54" s="209">
        <v>4264395000</v>
      </c>
      <c r="L54" s="209"/>
      <c r="M54" s="209"/>
      <c r="N54" s="209">
        <v>4130654624.5900002</v>
      </c>
      <c r="O54" s="209"/>
      <c r="P54" s="209"/>
      <c r="Q54" s="209"/>
      <c r="R54" s="210"/>
    </row>
    <row r="55" spans="1:18">
      <c r="A55" s="204" t="s">
        <v>350</v>
      </c>
      <c r="B55" s="204"/>
      <c r="C55" s="108"/>
      <c r="D55" s="109"/>
      <c r="E55" s="108"/>
      <c r="F55" s="109"/>
      <c r="G55" s="108"/>
      <c r="H55" s="109"/>
      <c r="I55" s="110"/>
      <c r="J55" s="108"/>
      <c r="K55" s="109"/>
      <c r="L55" s="110"/>
      <c r="M55" s="108"/>
      <c r="N55" s="109"/>
      <c r="O55" s="110"/>
      <c r="P55" s="108"/>
      <c r="Q55" s="109"/>
      <c r="R55" s="205"/>
    </row>
    <row r="56" spans="1:18">
      <c r="A56" s="213" t="s">
        <v>188</v>
      </c>
      <c r="B56" s="137" t="s">
        <v>189</v>
      </c>
      <c r="C56" s="214" t="s">
        <v>367</v>
      </c>
      <c r="D56" s="215"/>
      <c r="E56" s="216">
        <v>2993048.08</v>
      </c>
      <c r="F56" s="215"/>
      <c r="G56" s="215"/>
      <c r="H56" s="216">
        <v>0</v>
      </c>
      <c r="I56" s="215"/>
      <c r="J56" s="215"/>
      <c r="K56" s="216">
        <v>0</v>
      </c>
      <c r="L56" s="215"/>
      <c r="M56" s="215"/>
      <c r="N56" s="216">
        <v>7962029.0999999996</v>
      </c>
      <c r="O56" s="215"/>
      <c r="P56" s="215"/>
      <c r="Q56" s="215"/>
      <c r="R56" s="217"/>
    </row>
    <row r="57" spans="1:18">
      <c r="A57" s="213" t="s">
        <v>202</v>
      </c>
      <c r="B57" s="137" t="s">
        <v>203</v>
      </c>
      <c r="C57" s="214" t="s">
        <v>372</v>
      </c>
      <c r="D57" s="215"/>
      <c r="E57" s="216">
        <v>1835250</v>
      </c>
      <c r="F57" s="215"/>
      <c r="G57" s="215"/>
      <c r="H57" s="216">
        <v>0</v>
      </c>
      <c r="I57" s="215"/>
      <c r="J57" s="215"/>
      <c r="K57" s="216">
        <v>0</v>
      </c>
      <c r="L57" s="215"/>
      <c r="M57" s="215"/>
      <c r="N57" s="216">
        <v>1538500</v>
      </c>
      <c r="O57" s="215"/>
      <c r="P57" s="215"/>
      <c r="Q57" s="215"/>
      <c r="R57" s="217"/>
    </row>
    <row r="58" spans="1:18">
      <c r="A58" s="213" t="s">
        <v>276</v>
      </c>
      <c r="B58" s="137" t="s">
        <v>277</v>
      </c>
      <c r="C58" s="214"/>
      <c r="D58" s="215"/>
      <c r="E58" s="216">
        <v>0</v>
      </c>
      <c r="F58" s="215"/>
      <c r="G58" s="215"/>
      <c r="H58" s="216">
        <v>0</v>
      </c>
      <c r="I58" s="215"/>
      <c r="J58" s="215"/>
      <c r="K58" s="216">
        <v>0</v>
      </c>
      <c r="L58" s="215"/>
      <c r="M58" s="215"/>
      <c r="N58" s="216">
        <v>5950</v>
      </c>
      <c r="O58" s="215"/>
      <c r="P58" s="215"/>
      <c r="Q58" s="215"/>
      <c r="R58" s="217"/>
    </row>
    <row r="59" spans="1:18" ht="15.75" thickBot="1">
      <c r="A59" s="213" t="s">
        <v>349</v>
      </c>
      <c r="B59" s="137" t="s">
        <v>285</v>
      </c>
      <c r="C59" s="214"/>
      <c r="D59" s="215"/>
      <c r="E59" s="216">
        <v>4828298.08</v>
      </c>
      <c r="F59" s="215"/>
      <c r="G59" s="215"/>
      <c r="H59" s="216">
        <v>0</v>
      </c>
      <c r="I59" s="215"/>
      <c r="J59" s="215"/>
      <c r="K59" s="216">
        <v>0</v>
      </c>
      <c r="L59" s="215"/>
      <c r="M59" s="215"/>
      <c r="N59" s="216">
        <v>9506479.0999999996</v>
      </c>
      <c r="O59" s="215"/>
      <c r="P59" s="215"/>
      <c r="Q59" s="215"/>
      <c r="R59" s="217"/>
    </row>
    <row r="60" spans="1:18" ht="15.75" thickTop="1">
      <c r="A60" s="141"/>
      <c r="B60" s="141"/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 s="141"/>
      <c r="P60" s="141"/>
      <c r="Q60" s="141"/>
      <c r="R60" s="141"/>
    </row>
    <row r="61" spans="1:18">
      <c r="A61" s="49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</row>
    <row r="62" spans="1:18" ht="24" customHeight="1">
      <c r="A62" s="173" t="s">
        <v>306</v>
      </c>
      <c r="B62" s="173"/>
      <c r="C62" s="218" t="s">
        <v>90</v>
      </c>
      <c r="D62" s="219" t="s">
        <v>183</v>
      </c>
      <c r="E62" s="219"/>
      <c r="F62" s="173" t="s">
        <v>91</v>
      </c>
      <c r="G62" s="173"/>
      <c r="H62" s="218" t="s">
        <v>90</v>
      </c>
      <c r="I62" s="219" t="s">
        <v>95</v>
      </c>
      <c r="J62" s="219"/>
      <c r="K62" s="219" t="s">
        <v>183</v>
      </c>
      <c r="L62" s="219"/>
      <c r="M62" s="173" t="s">
        <v>91</v>
      </c>
      <c r="N62" s="173"/>
      <c r="O62" s="218" t="s">
        <v>90</v>
      </c>
      <c r="P62" s="219" t="s">
        <v>95</v>
      </c>
      <c r="Q62" s="219"/>
    </row>
    <row r="63" spans="1:18">
      <c r="A63" s="173"/>
      <c r="B63" s="173"/>
      <c r="C63" s="218" t="s">
        <v>92</v>
      </c>
      <c r="D63" s="219"/>
      <c r="E63" s="219"/>
      <c r="F63" s="173"/>
      <c r="G63" s="173"/>
      <c r="H63" s="218" t="s">
        <v>92</v>
      </c>
      <c r="I63" s="219"/>
      <c r="J63" s="219"/>
      <c r="K63" s="219"/>
      <c r="L63" s="219"/>
      <c r="M63" s="173"/>
      <c r="N63" s="173"/>
      <c r="O63" s="218" t="s">
        <v>92</v>
      </c>
      <c r="P63" s="219"/>
      <c r="Q63" s="219"/>
    </row>
    <row r="64" spans="1:18" ht="15" customHeight="1">
      <c r="A64" s="173"/>
      <c r="B64" s="173"/>
      <c r="C64" s="218" t="s">
        <v>93</v>
      </c>
      <c r="D64" s="219" t="s">
        <v>96</v>
      </c>
      <c r="E64" s="219"/>
      <c r="F64" s="173"/>
      <c r="G64" s="173"/>
      <c r="H64" s="218" t="s">
        <v>93</v>
      </c>
      <c r="I64" s="219" t="s">
        <v>96</v>
      </c>
      <c r="J64" s="219"/>
      <c r="K64" s="219" t="s">
        <v>96</v>
      </c>
      <c r="L64" s="219"/>
      <c r="M64" s="173"/>
      <c r="N64" s="173"/>
      <c r="O64" s="218" t="s">
        <v>93</v>
      </c>
      <c r="P64" s="219" t="s">
        <v>96</v>
      </c>
      <c r="Q64" s="219"/>
    </row>
  </sheetData>
  <mergeCells count="33">
    <mergeCell ref="M62:N64"/>
    <mergeCell ref="P62:Q62"/>
    <mergeCell ref="D63:E63"/>
    <mergeCell ref="I63:J63"/>
    <mergeCell ref="K63:L63"/>
    <mergeCell ref="P63:Q63"/>
    <mergeCell ref="D64:E64"/>
    <mergeCell ref="I64:J64"/>
    <mergeCell ref="K64:L64"/>
    <mergeCell ref="P64:Q64"/>
    <mergeCell ref="M7:O7"/>
    <mergeCell ref="P7:R7"/>
    <mergeCell ref="A10:B10"/>
    <mergeCell ref="A55:B55"/>
    <mergeCell ref="A60:R60"/>
    <mergeCell ref="A62:B64"/>
    <mergeCell ref="D62:E62"/>
    <mergeCell ref="F62:G64"/>
    <mergeCell ref="I62:J62"/>
    <mergeCell ref="K62:L62"/>
    <mergeCell ref="A7:A8"/>
    <mergeCell ref="B7:B8"/>
    <mergeCell ref="C7:C8"/>
    <mergeCell ref="D7:F7"/>
    <mergeCell ref="G7:I7"/>
    <mergeCell ref="J7:L7"/>
    <mergeCell ref="A2:R2"/>
    <mergeCell ref="A3:R3"/>
    <mergeCell ref="A4:R4"/>
    <mergeCell ref="B5:D5"/>
    <mergeCell ref="F5:R5"/>
    <mergeCell ref="B6:D6"/>
    <mergeCell ref="F6:R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C61C2-7BF2-4B57-A682-0CB1055D56A1}">
  <dimension ref="A1:T38"/>
  <sheetViews>
    <sheetView workbookViewId="0">
      <selection activeCell="L22" sqref="L22"/>
    </sheetView>
  </sheetViews>
  <sheetFormatPr defaultRowHeight="15"/>
  <cols>
    <col min="1" max="1" width="0.140625" customWidth="1"/>
    <col min="2" max="2" width="9" customWidth="1"/>
    <col min="4" max="4" width="23.28515625" customWidth="1"/>
    <col min="5" max="5" width="8.140625" customWidth="1"/>
    <col min="6" max="6" width="33.28515625" customWidth="1"/>
    <col min="7" max="7" width="0.140625" customWidth="1"/>
    <col min="8" max="8" width="18.28515625" customWidth="1"/>
    <col min="9" max="9" width="7.85546875" customWidth="1"/>
    <col min="10" max="10" width="11.5703125" customWidth="1"/>
    <col min="11" max="11" width="11.85546875" customWidth="1"/>
    <col min="12" max="12" width="10.7109375" customWidth="1"/>
    <col min="13" max="13" width="11.42578125" customWidth="1"/>
    <col min="14" max="14" width="9.85546875" customWidth="1"/>
    <col min="15" max="15" width="10.42578125" customWidth="1"/>
    <col min="16" max="16" width="0.42578125" customWidth="1"/>
    <col min="17" max="17" width="8.140625" customWidth="1"/>
    <col min="18" max="18" width="8.28515625" customWidth="1"/>
    <col min="19" max="19" width="9.28515625" customWidth="1"/>
    <col min="20" max="20" width="11.7109375" customWidth="1"/>
  </cols>
  <sheetData>
    <row r="1" spans="1:20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</row>
    <row r="2" spans="1:20">
      <c r="A2" s="48"/>
      <c r="B2" s="149" t="s">
        <v>383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20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4" spans="1:20" ht="16.5" thickTop="1" thickBot="1">
      <c r="A4" s="148"/>
      <c r="B4" s="152" t="s">
        <v>279</v>
      </c>
      <c r="C4" s="153" t="s">
        <v>35</v>
      </c>
      <c r="D4" s="153" t="s">
        <v>280</v>
      </c>
      <c r="E4" s="153" t="s">
        <v>384</v>
      </c>
      <c r="F4" s="154" t="s">
        <v>316</v>
      </c>
      <c r="G4" s="154"/>
      <c r="H4" s="153" t="s">
        <v>385</v>
      </c>
      <c r="I4" s="153" t="s">
        <v>386</v>
      </c>
      <c r="J4" s="178" t="s">
        <v>284</v>
      </c>
      <c r="K4" s="178"/>
      <c r="L4" s="178"/>
      <c r="M4" s="178"/>
      <c r="N4" s="178"/>
      <c r="O4" s="178"/>
      <c r="P4" s="178"/>
      <c r="Q4" s="178"/>
      <c r="R4" s="178"/>
      <c r="S4" s="178"/>
      <c r="T4" s="178"/>
    </row>
    <row r="5" spans="1:20" ht="16.5" thickTop="1" thickBot="1">
      <c r="A5" s="48"/>
      <c r="B5" s="152"/>
      <c r="C5" s="153"/>
      <c r="D5" s="153"/>
      <c r="E5" s="153"/>
      <c r="F5" s="154"/>
      <c r="G5" s="154"/>
      <c r="H5" s="153"/>
      <c r="I5" s="153"/>
      <c r="J5" s="220" t="s">
        <v>285</v>
      </c>
      <c r="K5" s="156" t="s">
        <v>52</v>
      </c>
      <c r="L5" s="156" t="s">
        <v>54</v>
      </c>
      <c r="M5" s="156" t="s">
        <v>37</v>
      </c>
      <c r="N5" s="156" t="s">
        <v>39</v>
      </c>
      <c r="O5" s="156" t="s">
        <v>41</v>
      </c>
      <c r="P5" s="221" t="s">
        <v>43</v>
      </c>
      <c r="Q5" s="221"/>
      <c r="R5" s="156" t="s">
        <v>45</v>
      </c>
      <c r="S5" s="156" t="s">
        <v>47</v>
      </c>
      <c r="T5" s="157" t="s">
        <v>49</v>
      </c>
    </row>
    <row r="6" spans="1:20" ht="36.75" thickTop="1">
      <c r="A6" s="48"/>
      <c r="B6" s="152"/>
      <c r="C6" s="153"/>
      <c r="D6" s="153"/>
      <c r="E6" s="153"/>
      <c r="F6" s="154"/>
      <c r="G6" s="154"/>
      <c r="H6" s="153"/>
      <c r="I6" s="153"/>
      <c r="J6" s="220"/>
      <c r="K6" s="159" t="s">
        <v>387</v>
      </c>
      <c r="L6" s="159" t="s">
        <v>388</v>
      </c>
      <c r="M6" s="159" t="s">
        <v>289</v>
      </c>
      <c r="N6" s="159" t="s">
        <v>389</v>
      </c>
      <c r="O6" s="159" t="s">
        <v>390</v>
      </c>
      <c r="P6" s="222" t="s">
        <v>391</v>
      </c>
      <c r="Q6" s="222"/>
      <c r="R6" s="159" t="s">
        <v>392</v>
      </c>
      <c r="S6" s="159" t="s">
        <v>393</v>
      </c>
      <c r="T6" s="223" t="s">
        <v>394</v>
      </c>
    </row>
    <row r="7" spans="1:20" ht="24">
      <c r="A7" s="48"/>
      <c r="B7" s="161" t="s">
        <v>6</v>
      </c>
      <c r="C7" s="164" t="s">
        <v>10</v>
      </c>
      <c r="D7" s="163" t="s">
        <v>8</v>
      </c>
      <c r="E7" s="164" t="s">
        <v>68</v>
      </c>
      <c r="F7" s="224" t="s">
        <v>69</v>
      </c>
      <c r="G7" s="224"/>
      <c r="H7" s="167" t="s">
        <v>298</v>
      </c>
      <c r="I7" s="165">
        <v>50</v>
      </c>
      <c r="J7" s="165">
        <v>393690000</v>
      </c>
      <c r="K7" s="165">
        <v>0</v>
      </c>
      <c r="L7" s="165">
        <v>0</v>
      </c>
      <c r="M7" s="165">
        <v>191557000</v>
      </c>
      <c r="N7" s="165">
        <v>32800000</v>
      </c>
      <c r="O7" s="165">
        <v>155133000</v>
      </c>
      <c r="P7" s="225">
        <v>0</v>
      </c>
      <c r="Q7" s="225"/>
      <c r="R7" s="165">
        <v>0</v>
      </c>
      <c r="S7" s="165">
        <v>14200000</v>
      </c>
      <c r="T7" s="166">
        <v>0</v>
      </c>
    </row>
    <row r="8" spans="1:20" ht="24">
      <c r="A8" s="48"/>
      <c r="B8" s="161" t="s">
        <v>6</v>
      </c>
      <c r="C8" s="164" t="s">
        <v>10</v>
      </c>
      <c r="D8" s="163" t="s">
        <v>8</v>
      </c>
      <c r="E8" s="164" t="s">
        <v>68</v>
      </c>
      <c r="F8" s="224" t="s">
        <v>69</v>
      </c>
      <c r="G8" s="224"/>
      <c r="H8" s="167" t="s">
        <v>299</v>
      </c>
      <c r="I8" s="165">
        <v>50</v>
      </c>
      <c r="J8" s="165">
        <v>373115000</v>
      </c>
      <c r="K8" s="165">
        <v>0</v>
      </c>
      <c r="L8" s="165">
        <v>0</v>
      </c>
      <c r="M8" s="165">
        <v>216557000</v>
      </c>
      <c r="N8" s="165">
        <v>34900000</v>
      </c>
      <c r="O8" s="165">
        <v>105133000</v>
      </c>
      <c r="P8" s="225">
        <v>0</v>
      </c>
      <c r="Q8" s="225"/>
      <c r="R8" s="165">
        <v>0</v>
      </c>
      <c r="S8" s="165">
        <v>14200000</v>
      </c>
      <c r="T8" s="166">
        <v>2325000</v>
      </c>
    </row>
    <row r="9" spans="1:20" ht="24">
      <c r="A9" s="48"/>
      <c r="B9" s="161" t="s">
        <v>6</v>
      </c>
      <c r="C9" s="164" t="s">
        <v>10</v>
      </c>
      <c r="D9" s="163" t="s">
        <v>8</v>
      </c>
      <c r="E9" s="164" t="s">
        <v>68</v>
      </c>
      <c r="F9" s="224" t="s">
        <v>69</v>
      </c>
      <c r="G9" s="224"/>
      <c r="H9" s="167" t="s">
        <v>300</v>
      </c>
      <c r="I9" s="165">
        <v>28</v>
      </c>
      <c r="J9" s="165">
        <v>348910748.60000002</v>
      </c>
      <c r="K9" s="165">
        <v>0</v>
      </c>
      <c r="L9" s="165">
        <v>0</v>
      </c>
      <c r="M9" s="165">
        <v>212549865</v>
      </c>
      <c r="N9" s="165">
        <v>34887112</v>
      </c>
      <c r="O9" s="165">
        <v>94368219.599999994</v>
      </c>
      <c r="P9" s="225">
        <v>0</v>
      </c>
      <c r="Q9" s="225"/>
      <c r="R9" s="165">
        <v>0</v>
      </c>
      <c r="S9" s="165">
        <v>4887379</v>
      </c>
      <c r="T9" s="166">
        <v>2218173</v>
      </c>
    </row>
    <row r="10" spans="1:20" ht="24">
      <c r="A10" s="48"/>
      <c r="B10" s="161" t="s">
        <v>6</v>
      </c>
      <c r="C10" s="164" t="s">
        <v>10</v>
      </c>
      <c r="D10" s="163" t="s">
        <v>8</v>
      </c>
      <c r="E10" s="164" t="s">
        <v>71</v>
      </c>
      <c r="F10" s="224" t="s">
        <v>72</v>
      </c>
      <c r="G10" s="224"/>
      <c r="H10" s="167" t="s">
        <v>298</v>
      </c>
      <c r="I10" s="165">
        <v>250</v>
      </c>
      <c r="J10" s="165">
        <v>13800000</v>
      </c>
      <c r="K10" s="165">
        <v>0</v>
      </c>
      <c r="L10" s="165">
        <v>13800000</v>
      </c>
      <c r="M10" s="165">
        <v>0</v>
      </c>
      <c r="N10" s="165">
        <v>0</v>
      </c>
      <c r="O10" s="165">
        <v>0</v>
      </c>
      <c r="P10" s="225">
        <v>0</v>
      </c>
      <c r="Q10" s="225"/>
      <c r="R10" s="165">
        <v>0</v>
      </c>
      <c r="S10" s="165">
        <v>0</v>
      </c>
      <c r="T10" s="166">
        <v>0</v>
      </c>
    </row>
    <row r="11" spans="1:20" ht="24">
      <c r="A11" s="48"/>
      <c r="B11" s="161" t="s">
        <v>6</v>
      </c>
      <c r="C11" s="164" t="s">
        <v>10</v>
      </c>
      <c r="D11" s="163" t="s">
        <v>8</v>
      </c>
      <c r="E11" s="164" t="s">
        <v>71</v>
      </c>
      <c r="F11" s="224" t="s">
        <v>72</v>
      </c>
      <c r="G11" s="224"/>
      <c r="H11" s="167" t="s">
        <v>299</v>
      </c>
      <c r="I11" s="165">
        <v>250</v>
      </c>
      <c r="J11" s="165">
        <v>9054000</v>
      </c>
      <c r="K11" s="165">
        <v>0</v>
      </c>
      <c r="L11" s="165">
        <v>9054000</v>
      </c>
      <c r="M11" s="165">
        <v>0</v>
      </c>
      <c r="N11" s="165">
        <v>0</v>
      </c>
      <c r="O11" s="165">
        <v>0</v>
      </c>
      <c r="P11" s="225">
        <v>0</v>
      </c>
      <c r="Q11" s="225"/>
      <c r="R11" s="165">
        <v>0</v>
      </c>
      <c r="S11" s="165">
        <v>0</v>
      </c>
      <c r="T11" s="166">
        <v>0</v>
      </c>
    </row>
    <row r="12" spans="1:20" ht="24">
      <c r="A12" s="48"/>
      <c r="B12" s="161" t="s">
        <v>6</v>
      </c>
      <c r="C12" s="164" t="s">
        <v>10</v>
      </c>
      <c r="D12" s="163" t="s">
        <v>8</v>
      </c>
      <c r="E12" s="164" t="s">
        <v>71</v>
      </c>
      <c r="F12" s="224" t="s">
        <v>72</v>
      </c>
      <c r="G12" s="224"/>
      <c r="H12" s="167" t="s">
        <v>300</v>
      </c>
      <c r="I12" s="165">
        <v>135</v>
      </c>
      <c r="J12" s="165">
        <v>7627500</v>
      </c>
      <c r="K12" s="165">
        <v>0</v>
      </c>
      <c r="L12" s="165">
        <v>7627500</v>
      </c>
      <c r="M12" s="165">
        <v>0</v>
      </c>
      <c r="N12" s="165">
        <v>0</v>
      </c>
      <c r="O12" s="165">
        <v>0</v>
      </c>
      <c r="P12" s="225">
        <v>0</v>
      </c>
      <c r="Q12" s="225"/>
      <c r="R12" s="165">
        <v>0</v>
      </c>
      <c r="S12" s="165">
        <v>0</v>
      </c>
      <c r="T12" s="166">
        <v>0</v>
      </c>
    </row>
    <row r="13" spans="1:20" ht="24">
      <c r="A13" s="48"/>
      <c r="B13" s="161" t="s">
        <v>6</v>
      </c>
      <c r="C13" s="164" t="s">
        <v>10</v>
      </c>
      <c r="D13" s="163" t="s">
        <v>8</v>
      </c>
      <c r="E13" s="164" t="s">
        <v>75</v>
      </c>
      <c r="F13" s="224" t="s">
        <v>76</v>
      </c>
      <c r="G13" s="224"/>
      <c r="H13" s="167" t="s">
        <v>298</v>
      </c>
      <c r="I13" s="165">
        <v>1</v>
      </c>
      <c r="J13" s="165">
        <v>1200000</v>
      </c>
      <c r="K13" s="165">
        <v>0</v>
      </c>
      <c r="L13" s="165">
        <v>1200000</v>
      </c>
      <c r="M13" s="165">
        <v>0</v>
      </c>
      <c r="N13" s="165">
        <v>0</v>
      </c>
      <c r="O13" s="165">
        <v>0</v>
      </c>
      <c r="P13" s="225">
        <v>0</v>
      </c>
      <c r="Q13" s="225"/>
      <c r="R13" s="165">
        <v>0</v>
      </c>
      <c r="S13" s="165">
        <v>0</v>
      </c>
      <c r="T13" s="166">
        <v>0</v>
      </c>
    </row>
    <row r="14" spans="1:20" ht="24">
      <c r="A14" s="48"/>
      <c r="B14" s="161" t="s">
        <v>6</v>
      </c>
      <c r="C14" s="164" t="s">
        <v>10</v>
      </c>
      <c r="D14" s="163" t="s">
        <v>8</v>
      </c>
      <c r="E14" s="164" t="s">
        <v>75</v>
      </c>
      <c r="F14" s="224" t="s">
        <v>76</v>
      </c>
      <c r="G14" s="224"/>
      <c r="H14" s="167" t="s">
        <v>299</v>
      </c>
      <c r="I14" s="165">
        <v>1</v>
      </c>
      <c r="J14" s="165">
        <v>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225">
        <v>0</v>
      </c>
      <c r="Q14" s="225"/>
      <c r="R14" s="165">
        <v>0</v>
      </c>
      <c r="S14" s="165">
        <v>0</v>
      </c>
      <c r="T14" s="166">
        <v>0</v>
      </c>
    </row>
    <row r="15" spans="1:20" ht="24">
      <c r="A15" s="48"/>
      <c r="B15" s="161" t="s">
        <v>6</v>
      </c>
      <c r="C15" s="164" t="s">
        <v>10</v>
      </c>
      <c r="D15" s="163" t="s">
        <v>8</v>
      </c>
      <c r="E15" s="164" t="s">
        <v>75</v>
      </c>
      <c r="F15" s="224" t="s">
        <v>76</v>
      </c>
      <c r="G15" s="224"/>
      <c r="H15" s="167" t="s">
        <v>300</v>
      </c>
      <c r="I15" s="165"/>
      <c r="J15" s="165">
        <v>0</v>
      </c>
      <c r="K15" s="165">
        <v>0</v>
      </c>
      <c r="L15" s="165">
        <v>0</v>
      </c>
      <c r="M15" s="165">
        <v>0</v>
      </c>
      <c r="N15" s="165">
        <v>0</v>
      </c>
      <c r="O15" s="165">
        <v>0</v>
      </c>
      <c r="P15" s="225">
        <v>0</v>
      </c>
      <c r="Q15" s="225"/>
      <c r="R15" s="165">
        <v>0</v>
      </c>
      <c r="S15" s="165">
        <v>0</v>
      </c>
      <c r="T15" s="166">
        <v>0</v>
      </c>
    </row>
    <row r="16" spans="1:20" ht="24">
      <c r="A16" s="48"/>
      <c r="B16" s="161" t="s">
        <v>6</v>
      </c>
      <c r="C16" s="164" t="s">
        <v>10</v>
      </c>
      <c r="D16" s="163" t="s">
        <v>8</v>
      </c>
      <c r="E16" s="164" t="s">
        <v>77</v>
      </c>
      <c r="F16" s="224" t="s">
        <v>78</v>
      </c>
      <c r="G16" s="224"/>
      <c r="H16" s="167" t="s">
        <v>298</v>
      </c>
      <c r="I16" s="165">
        <v>0</v>
      </c>
      <c r="J16" s="165">
        <v>0</v>
      </c>
      <c r="K16" s="165">
        <v>0</v>
      </c>
      <c r="L16" s="165">
        <v>0</v>
      </c>
      <c r="M16" s="165">
        <v>0</v>
      </c>
      <c r="N16" s="165">
        <v>0</v>
      </c>
      <c r="O16" s="165">
        <v>0</v>
      </c>
      <c r="P16" s="225">
        <v>0</v>
      </c>
      <c r="Q16" s="225"/>
      <c r="R16" s="165">
        <v>0</v>
      </c>
      <c r="S16" s="165">
        <v>0</v>
      </c>
      <c r="T16" s="166">
        <v>0</v>
      </c>
    </row>
    <row r="17" spans="1:20" ht="24">
      <c r="A17" s="48"/>
      <c r="B17" s="161" t="s">
        <v>6</v>
      </c>
      <c r="C17" s="164" t="s">
        <v>10</v>
      </c>
      <c r="D17" s="163" t="s">
        <v>8</v>
      </c>
      <c r="E17" s="164" t="s">
        <v>77</v>
      </c>
      <c r="F17" s="224" t="s">
        <v>78</v>
      </c>
      <c r="G17" s="224"/>
      <c r="H17" s="167" t="s">
        <v>299</v>
      </c>
      <c r="I17" s="165">
        <v>120</v>
      </c>
      <c r="J17" s="165">
        <v>1071000</v>
      </c>
      <c r="K17" s="165">
        <v>0</v>
      </c>
      <c r="L17" s="165">
        <v>1071000</v>
      </c>
      <c r="M17" s="165">
        <v>0</v>
      </c>
      <c r="N17" s="165">
        <v>0</v>
      </c>
      <c r="O17" s="165">
        <v>0</v>
      </c>
      <c r="P17" s="225">
        <v>0</v>
      </c>
      <c r="Q17" s="225"/>
      <c r="R17" s="165">
        <v>0</v>
      </c>
      <c r="S17" s="165">
        <v>0</v>
      </c>
      <c r="T17" s="166">
        <v>0</v>
      </c>
    </row>
    <row r="18" spans="1:20" ht="24">
      <c r="A18" s="48"/>
      <c r="B18" s="161" t="s">
        <v>6</v>
      </c>
      <c r="C18" s="164" t="s">
        <v>10</v>
      </c>
      <c r="D18" s="163" t="s">
        <v>8</v>
      </c>
      <c r="E18" s="164" t="s">
        <v>77</v>
      </c>
      <c r="F18" s="224" t="s">
        <v>78</v>
      </c>
      <c r="G18" s="224"/>
      <c r="H18" s="167" t="s">
        <v>300</v>
      </c>
      <c r="I18" s="165">
        <v>0</v>
      </c>
      <c r="J18" s="165">
        <v>1070937</v>
      </c>
      <c r="K18" s="165">
        <v>0</v>
      </c>
      <c r="L18" s="165">
        <v>1070937</v>
      </c>
      <c r="M18" s="165">
        <v>0</v>
      </c>
      <c r="N18" s="165">
        <v>0</v>
      </c>
      <c r="O18" s="165">
        <v>0</v>
      </c>
      <c r="P18" s="225">
        <v>0</v>
      </c>
      <c r="Q18" s="225"/>
      <c r="R18" s="165">
        <v>0</v>
      </c>
      <c r="S18" s="165">
        <v>0</v>
      </c>
      <c r="T18" s="166">
        <v>0</v>
      </c>
    </row>
    <row r="19" spans="1:20" ht="24">
      <c r="A19" s="48"/>
      <c r="B19" s="161" t="s">
        <v>6</v>
      </c>
      <c r="C19" s="164" t="s">
        <v>10</v>
      </c>
      <c r="D19" s="163" t="s">
        <v>8</v>
      </c>
      <c r="E19" s="164" t="s">
        <v>79</v>
      </c>
      <c r="F19" s="224" t="s">
        <v>347</v>
      </c>
      <c r="G19" s="224"/>
      <c r="H19" s="167" t="s">
        <v>298</v>
      </c>
      <c r="I19" s="165">
        <v>0</v>
      </c>
      <c r="J19" s="165">
        <v>0</v>
      </c>
      <c r="K19" s="165">
        <v>0</v>
      </c>
      <c r="L19" s="165">
        <v>0</v>
      </c>
      <c r="M19" s="165">
        <v>0</v>
      </c>
      <c r="N19" s="165">
        <v>0</v>
      </c>
      <c r="O19" s="165">
        <v>0</v>
      </c>
      <c r="P19" s="225">
        <v>0</v>
      </c>
      <c r="Q19" s="225"/>
      <c r="R19" s="165">
        <v>0</v>
      </c>
      <c r="S19" s="165">
        <v>0</v>
      </c>
      <c r="T19" s="166">
        <v>0</v>
      </c>
    </row>
    <row r="20" spans="1:20" ht="24">
      <c r="A20" s="48"/>
      <c r="B20" s="161" t="s">
        <v>6</v>
      </c>
      <c r="C20" s="164" t="s">
        <v>10</v>
      </c>
      <c r="D20" s="163" t="s">
        <v>8</v>
      </c>
      <c r="E20" s="164" t="s">
        <v>79</v>
      </c>
      <c r="F20" s="224" t="s">
        <v>347</v>
      </c>
      <c r="G20" s="224"/>
      <c r="H20" s="167" t="s">
        <v>299</v>
      </c>
      <c r="I20" s="165">
        <v>2</v>
      </c>
      <c r="J20" s="165">
        <v>35000</v>
      </c>
      <c r="K20" s="165">
        <v>0</v>
      </c>
      <c r="L20" s="165">
        <v>35000</v>
      </c>
      <c r="M20" s="165">
        <v>0</v>
      </c>
      <c r="N20" s="165">
        <v>0</v>
      </c>
      <c r="O20" s="165">
        <v>0</v>
      </c>
      <c r="P20" s="225">
        <v>0</v>
      </c>
      <c r="Q20" s="225"/>
      <c r="R20" s="165">
        <v>0</v>
      </c>
      <c r="S20" s="165">
        <v>0</v>
      </c>
      <c r="T20" s="166">
        <v>0</v>
      </c>
    </row>
    <row r="21" spans="1:20" ht="24">
      <c r="A21" s="48"/>
      <c r="B21" s="161" t="s">
        <v>6</v>
      </c>
      <c r="C21" s="164" t="s">
        <v>10</v>
      </c>
      <c r="D21" s="163" t="s">
        <v>8</v>
      </c>
      <c r="E21" s="164" t="s">
        <v>79</v>
      </c>
      <c r="F21" s="224" t="s">
        <v>347</v>
      </c>
      <c r="G21" s="224"/>
      <c r="H21" s="167" t="s">
        <v>300</v>
      </c>
      <c r="I21" s="165">
        <v>0</v>
      </c>
      <c r="J21" s="165">
        <v>34969.199999999997</v>
      </c>
      <c r="K21" s="165">
        <v>0</v>
      </c>
      <c r="L21" s="165">
        <v>34969.199999999997</v>
      </c>
      <c r="M21" s="165">
        <v>0</v>
      </c>
      <c r="N21" s="165">
        <v>0</v>
      </c>
      <c r="O21" s="165">
        <v>0</v>
      </c>
      <c r="P21" s="225">
        <v>0</v>
      </c>
      <c r="Q21" s="225"/>
      <c r="R21" s="165">
        <v>0</v>
      </c>
      <c r="S21" s="165">
        <v>0</v>
      </c>
      <c r="T21" s="166">
        <v>0</v>
      </c>
    </row>
    <row r="22" spans="1:20" ht="24">
      <c r="A22" s="48"/>
      <c r="B22" s="161" t="s">
        <v>6</v>
      </c>
      <c r="C22" s="164" t="s">
        <v>10</v>
      </c>
      <c r="D22" s="163" t="s">
        <v>8</v>
      </c>
      <c r="E22" s="164" t="s">
        <v>81</v>
      </c>
      <c r="F22" s="224" t="s">
        <v>82</v>
      </c>
      <c r="G22" s="224"/>
      <c r="H22" s="167" t="s">
        <v>298</v>
      </c>
      <c r="I22" s="165">
        <v>0</v>
      </c>
      <c r="J22" s="165">
        <v>0</v>
      </c>
      <c r="K22" s="165">
        <v>0</v>
      </c>
      <c r="L22" s="165">
        <v>0</v>
      </c>
      <c r="M22" s="165">
        <v>0</v>
      </c>
      <c r="N22" s="165">
        <v>0</v>
      </c>
      <c r="O22" s="165">
        <v>0</v>
      </c>
      <c r="P22" s="225">
        <v>0</v>
      </c>
      <c r="Q22" s="225"/>
      <c r="R22" s="165">
        <v>0</v>
      </c>
      <c r="S22" s="165">
        <v>0</v>
      </c>
      <c r="T22" s="166">
        <v>0</v>
      </c>
    </row>
    <row r="23" spans="1:20" ht="24">
      <c r="A23" s="48"/>
      <c r="B23" s="161" t="s">
        <v>6</v>
      </c>
      <c r="C23" s="164" t="s">
        <v>10</v>
      </c>
      <c r="D23" s="163" t="s">
        <v>8</v>
      </c>
      <c r="E23" s="164" t="s">
        <v>81</v>
      </c>
      <c r="F23" s="224" t="s">
        <v>82</v>
      </c>
      <c r="G23" s="224"/>
      <c r="H23" s="167" t="s">
        <v>299</v>
      </c>
      <c r="I23" s="165">
        <v>20</v>
      </c>
      <c r="J23" s="165">
        <v>780000</v>
      </c>
      <c r="K23" s="165">
        <v>0</v>
      </c>
      <c r="L23" s="165">
        <v>780000</v>
      </c>
      <c r="M23" s="165">
        <v>0</v>
      </c>
      <c r="N23" s="165">
        <v>0</v>
      </c>
      <c r="O23" s="165">
        <v>0</v>
      </c>
      <c r="P23" s="225">
        <v>0</v>
      </c>
      <c r="Q23" s="225"/>
      <c r="R23" s="165">
        <v>0</v>
      </c>
      <c r="S23" s="165">
        <v>0</v>
      </c>
      <c r="T23" s="166">
        <v>0</v>
      </c>
    </row>
    <row r="24" spans="1:20" ht="24">
      <c r="A24" s="48"/>
      <c r="B24" s="161" t="s">
        <v>6</v>
      </c>
      <c r="C24" s="164" t="s">
        <v>10</v>
      </c>
      <c r="D24" s="163" t="s">
        <v>8</v>
      </c>
      <c r="E24" s="164" t="s">
        <v>81</v>
      </c>
      <c r="F24" s="224" t="s">
        <v>82</v>
      </c>
      <c r="G24" s="224"/>
      <c r="H24" s="167" t="s">
        <v>300</v>
      </c>
      <c r="I24" s="165">
        <v>20</v>
      </c>
      <c r="J24" s="165">
        <v>780000</v>
      </c>
      <c r="K24" s="165">
        <v>0</v>
      </c>
      <c r="L24" s="165">
        <v>780000</v>
      </c>
      <c r="M24" s="165">
        <v>0</v>
      </c>
      <c r="N24" s="165">
        <v>0</v>
      </c>
      <c r="O24" s="165">
        <v>0</v>
      </c>
      <c r="P24" s="225">
        <v>0</v>
      </c>
      <c r="Q24" s="225"/>
      <c r="R24" s="165">
        <v>0</v>
      </c>
      <c r="S24" s="165">
        <v>0</v>
      </c>
      <c r="T24" s="166">
        <v>0</v>
      </c>
    </row>
    <row r="25" spans="1:20" ht="24">
      <c r="A25" s="48"/>
      <c r="B25" s="161" t="s">
        <v>6</v>
      </c>
      <c r="C25" s="164" t="s">
        <v>10</v>
      </c>
      <c r="D25" s="163" t="s">
        <v>8</v>
      </c>
      <c r="E25" s="164" t="s">
        <v>83</v>
      </c>
      <c r="F25" s="224" t="s">
        <v>84</v>
      </c>
      <c r="G25" s="224"/>
      <c r="H25" s="167" t="s">
        <v>298</v>
      </c>
      <c r="I25" s="165">
        <v>0</v>
      </c>
      <c r="J25" s="165">
        <v>0</v>
      </c>
      <c r="K25" s="165">
        <v>0</v>
      </c>
      <c r="L25" s="165">
        <v>0</v>
      </c>
      <c r="M25" s="165">
        <v>0</v>
      </c>
      <c r="N25" s="165">
        <v>0</v>
      </c>
      <c r="O25" s="165">
        <v>0</v>
      </c>
      <c r="P25" s="225">
        <v>0</v>
      </c>
      <c r="Q25" s="225"/>
      <c r="R25" s="165">
        <v>0</v>
      </c>
      <c r="S25" s="165">
        <v>0</v>
      </c>
      <c r="T25" s="166">
        <v>0</v>
      </c>
    </row>
    <row r="26" spans="1:20" ht="24">
      <c r="A26" s="48"/>
      <c r="B26" s="161" t="s">
        <v>6</v>
      </c>
      <c r="C26" s="164" t="s">
        <v>10</v>
      </c>
      <c r="D26" s="163" t="s">
        <v>8</v>
      </c>
      <c r="E26" s="164" t="s">
        <v>83</v>
      </c>
      <c r="F26" s="224" t="s">
        <v>84</v>
      </c>
      <c r="G26" s="224"/>
      <c r="H26" s="167" t="s">
        <v>299</v>
      </c>
      <c r="I26" s="165">
        <v>75</v>
      </c>
      <c r="J26" s="165">
        <v>1080000</v>
      </c>
      <c r="K26" s="165">
        <v>0</v>
      </c>
      <c r="L26" s="165">
        <v>1080000</v>
      </c>
      <c r="M26" s="165">
        <v>0</v>
      </c>
      <c r="N26" s="165">
        <v>0</v>
      </c>
      <c r="O26" s="165">
        <v>0</v>
      </c>
      <c r="P26" s="225">
        <v>0</v>
      </c>
      <c r="Q26" s="225"/>
      <c r="R26" s="165">
        <v>0</v>
      </c>
      <c r="S26" s="165">
        <v>0</v>
      </c>
      <c r="T26" s="166">
        <v>0</v>
      </c>
    </row>
    <row r="27" spans="1:20" ht="24">
      <c r="A27" s="48"/>
      <c r="B27" s="161" t="s">
        <v>6</v>
      </c>
      <c r="C27" s="164" t="s">
        <v>10</v>
      </c>
      <c r="D27" s="163" t="s">
        <v>8</v>
      </c>
      <c r="E27" s="164" t="s">
        <v>83</v>
      </c>
      <c r="F27" s="224" t="s">
        <v>84</v>
      </c>
      <c r="G27" s="224"/>
      <c r="H27" s="167" t="s">
        <v>300</v>
      </c>
      <c r="I27" s="165">
        <v>70</v>
      </c>
      <c r="J27" s="165">
        <v>1079998</v>
      </c>
      <c r="K27" s="165">
        <v>0</v>
      </c>
      <c r="L27" s="165">
        <v>1079998</v>
      </c>
      <c r="M27" s="165">
        <v>0</v>
      </c>
      <c r="N27" s="165">
        <v>0</v>
      </c>
      <c r="O27" s="165">
        <v>0</v>
      </c>
      <c r="P27" s="225">
        <v>0</v>
      </c>
      <c r="Q27" s="225"/>
      <c r="R27" s="165">
        <v>0</v>
      </c>
      <c r="S27" s="165">
        <v>0</v>
      </c>
      <c r="T27" s="166">
        <v>0</v>
      </c>
    </row>
    <row r="28" spans="1:20" ht="24">
      <c r="A28" s="48"/>
      <c r="B28" s="161" t="s">
        <v>6</v>
      </c>
      <c r="C28" s="164" t="s">
        <v>10</v>
      </c>
      <c r="D28" s="163" t="s">
        <v>8</v>
      </c>
      <c r="E28" s="164" t="s">
        <v>85</v>
      </c>
      <c r="F28" s="224" t="s">
        <v>86</v>
      </c>
      <c r="G28" s="224"/>
      <c r="H28" s="167" t="s">
        <v>298</v>
      </c>
      <c r="I28" s="165">
        <v>1</v>
      </c>
      <c r="J28" s="165">
        <v>3000000</v>
      </c>
      <c r="K28" s="165">
        <v>0</v>
      </c>
      <c r="L28" s="165">
        <v>3000000</v>
      </c>
      <c r="M28" s="165">
        <v>0</v>
      </c>
      <c r="N28" s="165">
        <v>0</v>
      </c>
      <c r="O28" s="165">
        <v>0</v>
      </c>
      <c r="P28" s="225">
        <v>0</v>
      </c>
      <c r="Q28" s="225"/>
      <c r="R28" s="165">
        <v>0</v>
      </c>
      <c r="S28" s="165">
        <v>0</v>
      </c>
      <c r="T28" s="166">
        <v>0</v>
      </c>
    </row>
    <row r="29" spans="1:20" ht="24">
      <c r="A29" s="48"/>
      <c r="B29" s="161" t="s">
        <v>6</v>
      </c>
      <c r="C29" s="164" t="s">
        <v>10</v>
      </c>
      <c r="D29" s="163" t="s">
        <v>8</v>
      </c>
      <c r="E29" s="164" t="s">
        <v>85</v>
      </c>
      <c r="F29" s="224" t="s">
        <v>86</v>
      </c>
      <c r="G29" s="224"/>
      <c r="H29" s="167" t="s">
        <v>299</v>
      </c>
      <c r="I29" s="165">
        <v>1</v>
      </c>
      <c r="J29" s="165">
        <v>4500000</v>
      </c>
      <c r="K29" s="165">
        <v>0</v>
      </c>
      <c r="L29" s="165">
        <v>4500000</v>
      </c>
      <c r="M29" s="165">
        <v>0</v>
      </c>
      <c r="N29" s="165">
        <v>0</v>
      </c>
      <c r="O29" s="165">
        <v>0</v>
      </c>
      <c r="P29" s="225">
        <v>0</v>
      </c>
      <c r="Q29" s="225"/>
      <c r="R29" s="165">
        <v>0</v>
      </c>
      <c r="S29" s="165">
        <v>0</v>
      </c>
      <c r="T29" s="166">
        <v>0</v>
      </c>
    </row>
    <row r="30" spans="1:20" ht="24">
      <c r="A30" s="48"/>
      <c r="B30" s="161" t="s">
        <v>6</v>
      </c>
      <c r="C30" s="164" t="s">
        <v>10</v>
      </c>
      <c r="D30" s="163" t="s">
        <v>8</v>
      </c>
      <c r="E30" s="164" t="s">
        <v>85</v>
      </c>
      <c r="F30" s="224" t="s">
        <v>86</v>
      </c>
      <c r="G30" s="224"/>
      <c r="H30" s="167" t="s">
        <v>300</v>
      </c>
      <c r="I30" s="165">
        <v>1</v>
      </c>
      <c r="J30" s="165">
        <v>3589750</v>
      </c>
      <c r="K30" s="165">
        <v>0</v>
      </c>
      <c r="L30" s="165">
        <v>3589750</v>
      </c>
      <c r="M30" s="165">
        <v>0</v>
      </c>
      <c r="N30" s="165">
        <v>0</v>
      </c>
      <c r="O30" s="165">
        <v>0</v>
      </c>
      <c r="P30" s="225">
        <v>0</v>
      </c>
      <c r="Q30" s="225"/>
      <c r="R30" s="165">
        <v>0</v>
      </c>
      <c r="S30" s="165">
        <v>0</v>
      </c>
      <c r="T30" s="166">
        <v>0</v>
      </c>
    </row>
    <row r="31" spans="1:20">
      <c r="A31" s="48"/>
      <c r="B31" s="161"/>
      <c r="C31" s="164"/>
      <c r="D31" s="163"/>
      <c r="E31" s="164"/>
      <c r="F31" s="224" t="s">
        <v>395</v>
      </c>
      <c r="G31" s="224"/>
      <c r="H31" s="167" t="s">
        <v>298</v>
      </c>
      <c r="I31" s="165"/>
      <c r="J31" s="165">
        <v>411690000</v>
      </c>
      <c r="K31" s="165">
        <v>0</v>
      </c>
      <c r="L31" s="165">
        <v>18000000</v>
      </c>
      <c r="M31" s="165">
        <v>191557000</v>
      </c>
      <c r="N31" s="165">
        <v>32800000</v>
      </c>
      <c r="O31" s="165">
        <v>155133000</v>
      </c>
      <c r="P31" s="225">
        <v>0</v>
      </c>
      <c r="Q31" s="225"/>
      <c r="R31" s="165">
        <v>0</v>
      </c>
      <c r="S31" s="165">
        <v>14200000</v>
      </c>
      <c r="T31" s="166">
        <v>0</v>
      </c>
    </row>
    <row r="32" spans="1:20">
      <c r="A32" s="48"/>
      <c r="B32" s="161"/>
      <c r="C32" s="164"/>
      <c r="D32" s="163"/>
      <c r="E32" s="164"/>
      <c r="F32" s="224" t="s">
        <v>395</v>
      </c>
      <c r="G32" s="224"/>
      <c r="H32" s="167" t="s">
        <v>299</v>
      </c>
      <c r="I32" s="165"/>
      <c r="J32" s="165">
        <v>389635000</v>
      </c>
      <c r="K32" s="165">
        <v>0</v>
      </c>
      <c r="L32" s="165">
        <v>16520000</v>
      </c>
      <c r="M32" s="165">
        <v>216557000</v>
      </c>
      <c r="N32" s="165">
        <v>34900000</v>
      </c>
      <c r="O32" s="165">
        <v>105133000</v>
      </c>
      <c r="P32" s="225">
        <v>0</v>
      </c>
      <c r="Q32" s="225"/>
      <c r="R32" s="165">
        <v>0</v>
      </c>
      <c r="S32" s="165">
        <v>14200000</v>
      </c>
      <c r="T32" s="166">
        <v>2325000</v>
      </c>
    </row>
    <row r="33" spans="1:20">
      <c r="A33" s="48"/>
      <c r="B33" s="161"/>
      <c r="C33" s="164"/>
      <c r="D33" s="163"/>
      <c r="E33" s="164"/>
      <c r="F33" s="224" t="s">
        <v>395</v>
      </c>
      <c r="G33" s="224"/>
      <c r="H33" s="167" t="s">
        <v>300</v>
      </c>
      <c r="I33" s="165"/>
      <c r="J33" s="165">
        <v>363093902.80000001</v>
      </c>
      <c r="K33" s="165">
        <v>0</v>
      </c>
      <c r="L33" s="165">
        <v>14183154.199999999</v>
      </c>
      <c r="M33" s="165">
        <v>212549865</v>
      </c>
      <c r="N33" s="165">
        <v>34887112</v>
      </c>
      <c r="O33" s="165">
        <v>94368219.599999994</v>
      </c>
      <c r="P33" s="225">
        <v>0</v>
      </c>
      <c r="Q33" s="225"/>
      <c r="R33" s="165">
        <v>0</v>
      </c>
      <c r="S33" s="165">
        <v>4887379</v>
      </c>
      <c r="T33" s="166">
        <v>2218173</v>
      </c>
    </row>
    <row r="34" spans="1:20">
      <c r="A34" s="84"/>
      <c r="B34" s="84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</row>
    <row r="35" spans="1:20" ht="25.5">
      <c r="A35" s="48"/>
      <c r="B35" s="48"/>
      <c r="C35" s="48"/>
      <c r="D35" s="75" t="s">
        <v>306</v>
      </c>
      <c r="E35" s="76"/>
      <c r="F35" s="218" t="s">
        <v>90</v>
      </c>
      <c r="G35" s="226" t="s">
        <v>94</v>
      </c>
      <c r="H35" s="227"/>
      <c r="I35" s="228"/>
      <c r="J35" s="72" t="s">
        <v>91</v>
      </c>
      <c r="K35" s="229" t="s">
        <v>90</v>
      </c>
      <c r="L35" s="230"/>
      <c r="M35" s="218" t="s">
        <v>95</v>
      </c>
      <c r="N35" s="231" t="s">
        <v>91</v>
      </c>
      <c r="O35" s="232" t="s">
        <v>90</v>
      </c>
      <c r="P35" s="233"/>
      <c r="Q35" s="232" t="s">
        <v>95</v>
      </c>
      <c r="R35" s="233"/>
      <c r="S35" s="234"/>
    </row>
    <row r="36" spans="1:20">
      <c r="A36" s="48"/>
      <c r="B36" s="48"/>
      <c r="C36" s="48"/>
      <c r="D36" s="77"/>
      <c r="E36" s="78"/>
      <c r="F36" s="218" t="s">
        <v>92</v>
      </c>
      <c r="G36" s="226"/>
      <c r="H36" s="227"/>
      <c r="I36" s="228"/>
      <c r="J36" s="73"/>
      <c r="K36" s="229" t="s">
        <v>92</v>
      </c>
      <c r="L36" s="230"/>
      <c r="M36" s="218"/>
      <c r="N36" s="235"/>
      <c r="O36" s="232" t="s">
        <v>92</v>
      </c>
      <c r="P36" s="233"/>
      <c r="Q36" s="232"/>
      <c r="R36" s="233"/>
      <c r="S36" s="234"/>
    </row>
    <row r="37" spans="1:20">
      <c r="A37" s="48"/>
      <c r="B37" s="48"/>
      <c r="C37" s="48"/>
      <c r="D37" s="79"/>
      <c r="E37" s="80"/>
      <c r="F37" s="218" t="s">
        <v>93</v>
      </c>
      <c r="G37" s="226" t="s">
        <v>96</v>
      </c>
      <c r="H37" s="227"/>
      <c r="I37" s="228"/>
      <c r="J37" s="74"/>
      <c r="K37" s="229" t="s">
        <v>93</v>
      </c>
      <c r="L37" s="230"/>
      <c r="M37" s="218" t="s">
        <v>396</v>
      </c>
      <c r="N37" s="236"/>
      <c r="O37" s="232" t="s">
        <v>93</v>
      </c>
      <c r="P37" s="233"/>
      <c r="Q37" s="232" t="s">
        <v>396</v>
      </c>
      <c r="R37" s="233"/>
      <c r="S37" s="234"/>
    </row>
    <row r="38" spans="1:20">
      <c r="A38" s="48"/>
      <c r="B38" s="84"/>
      <c r="C38" s="84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</row>
  </sheetData>
  <mergeCells count="84">
    <mergeCell ref="B38:C38"/>
    <mergeCell ref="G36:I36"/>
    <mergeCell ref="K36:L36"/>
    <mergeCell ref="O36:P36"/>
    <mergeCell ref="Q36:R36"/>
    <mergeCell ref="G37:I37"/>
    <mergeCell ref="K37:L37"/>
    <mergeCell ref="O37:P37"/>
    <mergeCell ref="Q37:R37"/>
    <mergeCell ref="F33:G33"/>
    <mergeCell ref="P33:Q33"/>
    <mergeCell ref="A34:B34"/>
    <mergeCell ref="D35:E37"/>
    <mergeCell ref="G35:I35"/>
    <mergeCell ref="J35:J37"/>
    <mergeCell ref="K35:L35"/>
    <mergeCell ref="N35:N37"/>
    <mergeCell ref="O35:P35"/>
    <mergeCell ref="Q35:R35"/>
    <mergeCell ref="F30:G30"/>
    <mergeCell ref="P30:Q30"/>
    <mergeCell ref="F31:G31"/>
    <mergeCell ref="P31:Q31"/>
    <mergeCell ref="F32:G32"/>
    <mergeCell ref="P32:Q32"/>
    <mergeCell ref="F27:G27"/>
    <mergeCell ref="P27:Q27"/>
    <mergeCell ref="F28:G28"/>
    <mergeCell ref="P28:Q28"/>
    <mergeCell ref="F29:G29"/>
    <mergeCell ref="P29:Q29"/>
    <mergeCell ref="F24:G24"/>
    <mergeCell ref="P24:Q24"/>
    <mergeCell ref="F25:G25"/>
    <mergeCell ref="P25:Q25"/>
    <mergeCell ref="F26:G26"/>
    <mergeCell ref="P26:Q26"/>
    <mergeCell ref="F21:G21"/>
    <mergeCell ref="P21:Q21"/>
    <mergeCell ref="F22:G22"/>
    <mergeCell ref="P22:Q22"/>
    <mergeCell ref="F23:G23"/>
    <mergeCell ref="P23:Q23"/>
    <mergeCell ref="F18:G18"/>
    <mergeCell ref="P18:Q18"/>
    <mergeCell ref="F19:G19"/>
    <mergeCell ref="P19:Q19"/>
    <mergeCell ref="F20:G20"/>
    <mergeCell ref="P20:Q20"/>
    <mergeCell ref="F15:G15"/>
    <mergeCell ref="P15:Q15"/>
    <mergeCell ref="F16:G16"/>
    <mergeCell ref="P16:Q16"/>
    <mergeCell ref="F17:G17"/>
    <mergeCell ref="P17:Q17"/>
    <mergeCell ref="F12:G12"/>
    <mergeCell ref="P12:Q12"/>
    <mergeCell ref="F13:G13"/>
    <mergeCell ref="P13:Q13"/>
    <mergeCell ref="F14:G14"/>
    <mergeCell ref="P14:Q14"/>
    <mergeCell ref="F9:G9"/>
    <mergeCell ref="P9:Q9"/>
    <mergeCell ref="F10:G10"/>
    <mergeCell ref="P10:Q10"/>
    <mergeCell ref="F11:G11"/>
    <mergeCell ref="P11:Q11"/>
    <mergeCell ref="J5:J6"/>
    <mergeCell ref="P5:Q5"/>
    <mergeCell ref="P6:Q6"/>
    <mergeCell ref="F7:G7"/>
    <mergeCell ref="P7:Q7"/>
    <mergeCell ref="F8:G8"/>
    <mergeCell ref="P8:Q8"/>
    <mergeCell ref="B2:T2"/>
    <mergeCell ref="B3:T3"/>
    <mergeCell ref="B4:B6"/>
    <mergeCell ref="C4:C6"/>
    <mergeCell ref="D4:D6"/>
    <mergeCell ref="E4:E6"/>
    <mergeCell ref="F4:G6"/>
    <mergeCell ref="H4:H6"/>
    <mergeCell ref="I4:I6"/>
    <mergeCell ref="J4:T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DB468-569F-4DDA-B12E-C7E598DCDB1F}">
  <dimension ref="A1:T29"/>
  <sheetViews>
    <sheetView workbookViewId="0">
      <selection activeCell="L24" sqref="L24"/>
    </sheetView>
  </sheetViews>
  <sheetFormatPr defaultRowHeight="15"/>
  <cols>
    <col min="1" max="1" width="0.140625" customWidth="1"/>
    <col min="2" max="2" width="9" customWidth="1"/>
    <col min="4" max="4" width="17.140625" customWidth="1"/>
    <col min="5" max="5" width="8.140625" customWidth="1"/>
    <col min="6" max="6" width="31.140625" customWidth="1"/>
    <col min="7" max="7" width="0.140625" customWidth="1"/>
    <col min="8" max="8" width="14.140625" customWidth="1"/>
    <col min="9" max="9" width="10.140625" customWidth="1"/>
    <col min="10" max="10" width="11.5703125" customWidth="1"/>
    <col min="11" max="11" width="11.140625" customWidth="1"/>
    <col min="12" max="12" width="10.28515625" customWidth="1"/>
    <col min="13" max="13" width="10.85546875" customWidth="1"/>
    <col min="14" max="14" width="13" customWidth="1"/>
    <col min="15" max="15" width="10.140625" customWidth="1"/>
    <col min="16" max="16" width="0.42578125" customWidth="1"/>
    <col min="17" max="17" width="9.42578125" customWidth="1"/>
    <col min="18" max="18" width="8.42578125" customWidth="1"/>
    <col min="19" max="19" width="9.85546875" customWidth="1"/>
    <col min="20" max="20" width="12" customWidth="1"/>
  </cols>
  <sheetData>
    <row r="1" spans="1:20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</row>
    <row r="2" spans="1:20">
      <c r="A2" s="48"/>
      <c r="B2" s="149" t="s">
        <v>383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20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4" spans="1:20" ht="16.5" thickTop="1" thickBot="1">
      <c r="A4" s="148"/>
      <c r="B4" s="152" t="s">
        <v>279</v>
      </c>
      <c r="C4" s="153" t="s">
        <v>35</v>
      </c>
      <c r="D4" s="153" t="s">
        <v>280</v>
      </c>
      <c r="E4" s="153" t="s">
        <v>384</v>
      </c>
      <c r="F4" s="154" t="s">
        <v>316</v>
      </c>
      <c r="G4" s="154"/>
      <c r="H4" s="153" t="s">
        <v>385</v>
      </c>
      <c r="I4" s="153" t="s">
        <v>386</v>
      </c>
      <c r="J4" s="178" t="s">
        <v>284</v>
      </c>
      <c r="K4" s="178"/>
      <c r="L4" s="178"/>
      <c r="M4" s="178"/>
      <c r="N4" s="178"/>
      <c r="O4" s="178"/>
      <c r="P4" s="178"/>
      <c r="Q4" s="178"/>
      <c r="R4" s="178"/>
      <c r="S4" s="178"/>
      <c r="T4" s="178"/>
    </row>
    <row r="5" spans="1:20" ht="16.5" thickTop="1" thickBot="1">
      <c r="A5" s="48"/>
      <c r="B5" s="152"/>
      <c r="C5" s="153"/>
      <c r="D5" s="153"/>
      <c r="E5" s="153"/>
      <c r="F5" s="154"/>
      <c r="G5" s="154"/>
      <c r="H5" s="153"/>
      <c r="I5" s="153"/>
      <c r="J5" s="220" t="s">
        <v>285</v>
      </c>
      <c r="K5" s="156" t="s">
        <v>52</v>
      </c>
      <c r="L5" s="156" t="s">
        <v>54</v>
      </c>
      <c r="M5" s="156" t="s">
        <v>37</v>
      </c>
      <c r="N5" s="156" t="s">
        <v>39</v>
      </c>
      <c r="O5" s="156" t="s">
        <v>41</v>
      </c>
      <c r="P5" s="221" t="s">
        <v>43</v>
      </c>
      <c r="Q5" s="221"/>
      <c r="R5" s="156" t="s">
        <v>45</v>
      </c>
      <c r="S5" s="156" t="s">
        <v>47</v>
      </c>
      <c r="T5" s="157" t="s">
        <v>49</v>
      </c>
    </row>
    <row r="6" spans="1:20" ht="36.75" thickTop="1">
      <c r="A6" s="48"/>
      <c r="B6" s="152"/>
      <c r="C6" s="153"/>
      <c r="D6" s="153"/>
      <c r="E6" s="153"/>
      <c r="F6" s="154"/>
      <c r="G6" s="154"/>
      <c r="H6" s="153"/>
      <c r="I6" s="153"/>
      <c r="J6" s="220"/>
      <c r="K6" s="159" t="s">
        <v>387</v>
      </c>
      <c r="L6" s="159" t="s">
        <v>388</v>
      </c>
      <c r="M6" s="159" t="s">
        <v>289</v>
      </c>
      <c r="N6" s="159" t="s">
        <v>389</v>
      </c>
      <c r="O6" s="159" t="s">
        <v>390</v>
      </c>
      <c r="P6" s="222" t="s">
        <v>391</v>
      </c>
      <c r="Q6" s="222"/>
      <c r="R6" s="159" t="s">
        <v>392</v>
      </c>
      <c r="S6" s="159" t="s">
        <v>393</v>
      </c>
      <c r="T6" s="223" t="s">
        <v>394</v>
      </c>
    </row>
    <row r="7" spans="1:20" ht="36">
      <c r="A7" s="48"/>
      <c r="B7" s="161" t="s">
        <v>6</v>
      </c>
      <c r="C7" s="164" t="s">
        <v>98</v>
      </c>
      <c r="D7" s="163" t="s">
        <v>97</v>
      </c>
      <c r="E7" s="164" t="s">
        <v>99</v>
      </c>
      <c r="F7" s="224" t="s">
        <v>100</v>
      </c>
      <c r="G7" s="224"/>
      <c r="H7" s="167" t="s">
        <v>298</v>
      </c>
      <c r="I7" s="165">
        <v>1000</v>
      </c>
      <c r="J7" s="165">
        <v>42419000</v>
      </c>
      <c r="K7" s="165">
        <v>0</v>
      </c>
      <c r="L7" s="165">
        <v>0</v>
      </c>
      <c r="M7" s="165">
        <v>25000000</v>
      </c>
      <c r="N7" s="165">
        <v>4200000</v>
      </c>
      <c r="O7" s="165">
        <v>10219000</v>
      </c>
      <c r="P7" s="225">
        <v>0</v>
      </c>
      <c r="Q7" s="225"/>
      <c r="R7" s="165">
        <v>0</v>
      </c>
      <c r="S7" s="165">
        <v>3000000</v>
      </c>
      <c r="T7" s="166">
        <v>0</v>
      </c>
    </row>
    <row r="8" spans="1:20" ht="36">
      <c r="A8" s="48"/>
      <c r="B8" s="161" t="s">
        <v>6</v>
      </c>
      <c r="C8" s="164" t="s">
        <v>98</v>
      </c>
      <c r="D8" s="163" t="s">
        <v>97</v>
      </c>
      <c r="E8" s="164" t="s">
        <v>99</v>
      </c>
      <c r="F8" s="224" t="s">
        <v>100</v>
      </c>
      <c r="G8" s="224"/>
      <c r="H8" s="167" t="s">
        <v>299</v>
      </c>
      <c r="I8" s="165">
        <v>1000</v>
      </c>
      <c r="J8" s="165">
        <v>49694000</v>
      </c>
      <c r="K8" s="165">
        <v>0</v>
      </c>
      <c r="L8" s="165">
        <v>0</v>
      </c>
      <c r="M8" s="165">
        <v>32100000</v>
      </c>
      <c r="N8" s="165">
        <v>4200000</v>
      </c>
      <c r="O8" s="165">
        <v>10219000</v>
      </c>
      <c r="P8" s="225">
        <v>0</v>
      </c>
      <c r="Q8" s="225"/>
      <c r="R8" s="165">
        <v>3000000</v>
      </c>
      <c r="S8" s="165">
        <v>0</v>
      </c>
      <c r="T8" s="166">
        <v>175000</v>
      </c>
    </row>
    <row r="9" spans="1:20" ht="36">
      <c r="A9" s="48"/>
      <c r="B9" s="161" t="s">
        <v>6</v>
      </c>
      <c r="C9" s="164" t="s">
        <v>98</v>
      </c>
      <c r="D9" s="163" t="s">
        <v>97</v>
      </c>
      <c r="E9" s="164" t="s">
        <v>99</v>
      </c>
      <c r="F9" s="224" t="s">
        <v>100</v>
      </c>
      <c r="G9" s="224"/>
      <c r="H9" s="167" t="s">
        <v>300</v>
      </c>
      <c r="I9" s="165">
        <v>980</v>
      </c>
      <c r="J9" s="165">
        <v>37295894</v>
      </c>
      <c r="K9" s="165">
        <v>0</v>
      </c>
      <c r="L9" s="165">
        <v>0</v>
      </c>
      <c r="M9" s="165">
        <v>24225757</v>
      </c>
      <c r="N9" s="165">
        <v>3933770</v>
      </c>
      <c r="O9" s="165">
        <v>5981552</v>
      </c>
      <c r="P9" s="225">
        <v>0</v>
      </c>
      <c r="Q9" s="225"/>
      <c r="R9" s="165">
        <v>3000000</v>
      </c>
      <c r="S9" s="165">
        <v>0</v>
      </c>
      <c r="T9" s="166">
        <v>154815</v>
      </c>
    </row>
    <row r="10" spans="1:20" ht="36">
      <c r="A10" s="48"/>
      <c r="B10" s="161" t="s">
        <v>6</v>
      </c>
      <c r="C10" s="164" t="s">
        <v>98</v>
      </c>
      <c r="D10" s="163" t="s">
        <v>97</v>
      </c>
      <c r="E10" s="164" t="s">
        <v>101</v>
      </c>
      <c r="F10" s="224" t="s">
        <v>102</v>
      </c>
      <c r="G10" s="224"/>
      <c r="H10" s="167" t="s">
        <v>298</v>
      </c>
      <c r="I10" s="165">
        <v>7300</v>
      </c>
      <c r="J10" s="165">
        <v>1200000000</v>
      </c>
      <c r="K10" s="165">
        <v>0</v>
      </c>
      <c r="L10" s="165">
        <v>0</v>
      </c>
      <c r="M10" s="165">
        <v>0</v>
      </c>
      <c r="N10" s="165">
        <v>0</v>
      </c>
      <c r="O10" s="165">
        <v>0</v>
      </c>
      <c r="P10" s="225">
        <v>0</v>
      </c>
      <c r="Q10" s="225"/>
      <c r="R10" s="165">
        <v>0</v>
      </c>
      <c r="S10" s="165">
        <v>0</v>
      </c>
      <c r="T10" s="166">
        <v>1200000000</v>
      </c>
    </row>
    <row r="11" spans="1:20" ht="36">
      <c r="A11" s="48"/>
      <c r="B11" s="161" t="s">
        <v>6</v>
      </c>
      <c r="C11" s="164" t="s">
        <v>98</v>
      </c>
      <c r="D11" s="163" t="s">
        <v>97</v>
      </c>
      <c r="E11" s="164" t="s">
        <v>101</v>
      </c>
      <c r="F11" s="224" t="s">
        <v>102</v>
      </c>
      <c r="G11" s="224"/>
      <c r="H11" s="167" t="s">
        <v>299</v>
      </c>
      <c r="I11" s="165">
        <v>7300</v>
      </c>
      <c r="J11" s="165">
        <v>1200000000</v>
      </c>
      <c r="K11" s="165">
        <v>0</v>
      </c>
      <c r="L11" s="165">
        <v>0</v>
      </c>
      <c r="M11" s="165">
        <v>0</v>
      </c>
      <c r="N11" s="165">
        <v>0</v>
      </c>
      <c r="O11" s="165">
        <v>0</v>
      </c>
      <c r="P11" s="225">
        <v>0</v>
      </c>
      <c r="Q11" s="225"/>
      <c r="R11" s="165">
        <v>0</v>
      </c>
      <c r="S11" s="165">
        <v>0</v>
      </c>
      <c r="T11" s="166">
        <v>1200000000</v>
      </c>
    </row>
    <row r="12" spans="1:20" ht="36">
      <c r="A12" s="48"/>
      <c r="B12" s="161" t="s">
        <v>6</v>
      </c>
      <c r="C12" s="164" t="s">
        <v>98</v>
      </c>
      <c r="D12" s="163" t="s">
        <v>97</v>
      </c>
      <c r="E12" s="164" t="s">
        <v>101</v>
      </c>
      <c r="F12" s="224" t="s">
        <v>102</v>
      </c>
      <c r="G12" s="224"/>
      <c r="H12" s="167" t="s">
        <v>300</v>
      </c>
      <c r="I12" s="165">
        <v>2817</v>
      </c>
      <c r="J12" s="165">
        <v>1059106365.05</v>
      </c>
      <c r="K12" s="165">
        <v>0</v>
      </c>
      <c r="L12" s="165">
        <v>0</v>
      </c>
      <c r="M12" s="165">
        <v>0</v>
      </c>
      <c r="N12" s="165">
        <v>0</v>
      </c>
      <c r="O12" s="165">
        <v>0</v>
      </c>
      <c r="P12" s="225">
        <v>0</v>
      </c>
      <c r="Q12" s="225"/>
      <c r="R12" s="165">
        <v>0</v>
      </c>
      <c r="S12" s="165">
        <v>0</v>
      </c>
      <c r="T12" s="166">
        <v>1059106365.05</v>
      </c>
    </row>
    <row r="13" spans="1:20">
      <c r="A13" s="48"/>
      <c r="B13" s="161"/>
      <c r="C13" s="164"/>
      <c r="D13" s="163"/>
      <c r="E13" s="164"/>
      <c r="F13" s="224" t="s">
        <v>395</v>
      </c>
      <c r="G13" s="224"/>
      <c r="H13" s="167" t="s">
        <v>298</v>
      </c>
      <c r="I13" s="165"/>
      <c r="J13" s="165">
        <v>1242419000</v>
      </c>
      <c r="K13" s="165">
        <v>0</v>
      </c>
      <c r="L13" s="165">
        <v>0</v>
      </c>
      <c r="M13" s="165">
        <v>25000000</v>
      </c>
      <c r="N13" s="165">
        <v>4200000</v>
      </c>
      <c r="O13" s="165">
        <v>10219000</v>
      </c>
      <c r="P13" s="225">
        <v>0</v>
      </c>
      <c r="Q13" s="225"/>
      <c r="R13" s="165">
        <v>0</v>
      </c>
      <c r="S13" s="165">
        <v>3000000</v>
      </c>
      <c r="T13" s="166">
        <v>1200000000</v>
      </c>
    </row>
    <row r="14" spans="1:20">
      <c r="A14" s="48"/>
      <c r="B14" s="161"/>
      <c r="C14" s="164"/>
      <c r="D14" s="163"/>
      <c r="E14" s="164"/>
      <c r="F14" s="224" t="s">
        <v>395</v>
      </c>
      <c r="G14" s="224"/>
      <c r="H14" s="167" t="s">
        <v>299</v>
      </c>
      <c r="I14" s="165"/>
      <c r="J14" s="165">
        <v>1249694000</v>
      </c>
      <c r="K14" s="165">
        <v>0</v>
      </c>
      <c r="L14" s="165">
        <v>0</v>
      </c>
      <c r="M14" s="165">
        <v>32100000</v>
      </c>
      <c r="N14" s="165">
        <v>4200000</v>
      </c>
      <c r="O14" s="165">
        <v>10219000</v>
      </c>
      <c r="P14" s="225">
        <v>0</v>
      </c>
      <c r="Q14" s="225"/>
      <c r="R14" s="165">
        <v>3000000</v>
      </c>
      <c r="S14" s="165">
        <v>0</v>
      </c>
      <c r="T14" s="166">
        <v>1200175000</v>
      </c>
    </row>
    <row r="15" spans="1:20">
      <c r="A15" s="48"/>
      <c r="B15" s="161"/>
      <c r="C15" s="164"/>
      <c r="D15" s="163"/>
      <c r="E15" s="164"/>
      <c r="F15" s="224" t="s">
        <v>395</v>
      </c>
      <c r="G15" s="224"/>
      <c r="H15" s="167" t="s">
        <v>300</v>
      </c>
      <c r="I15" s="165"/>
      <c r="J15" s="165">
        <v>1096402259.05</v>
      </c>
      <c r="K15" s="165">
        <v>0</v>
      </c>
      <c r="L15" s="165">
        <v>0</v>
      </c>
      <c r="M15" s="165">
        <v>24225757</v>
      </c>
      <c r="N15" s="165">
        <v>3933770</v>
      </c>
      <c r="O15" s="165">
        <v>5981552</v>
      </c>
      <c r="P15" s="225">
        <v>0</v>
      </c>
      <c r="Q15" s="225"/>
      <c r="R15" s="165">
        <v>3000000</v>
      </c>
      <c r="S15" s="165">
        <v>0</v>
      </c>
      <c r="T15" s="166">
        <v>1059261180.05</v>
      </c>
    </row>
    <row r="16" spans="1:20" ht="36">
      <c r="A16" s="48"/>
      <c r="B16" s="161" t="s">
        <v>6</v>
      </c>
      <c r="C16" s="164" t="s">
        <v>98</v>
      </c>
      <c r="D16" s="163" t="s">
        <v>97</v>
      </c>
      <c r="E16" s="164" t="s">
        <v>99</v>
      </c>
      <c r="F16" s="224" t="s">
        <v>100</v>
      </c>
      <c r="G16" s="224"/>
      <c r="H16" s="167" t="s">
        <v>300</v>
      </c>
      <c r="I16" s="165"/>
      <c r="J16" s="165">
        <v>11998740</v>
      </c>
      <c r="K16" s="165">
        <v>0</v>
      </c>
      <c r="L16" s="165">
        <v>0</v>
      </c>
      <c r="M16" s="165">
        <v>0</v>
      </c>
      <c r="N16" s="165">
        <v>0</v>
      </c>
      <c r="O16" s="165">
        <v>35000</v>
      </c>
      <c r="P16" s="225">
        <v>0</v>
      </c>
      <c r="Q16" s="225"/>
      <c r="R16" s="165">
        <v>11963740</v>
      </c>
      <c r="S16" s="165">
        <v>0</v>
      </c>
      <c r="T16" s="166">
        <v>0</v>
      </c>
    </row>
    <row r="17" spans="1:20">
      <c r="A17" s="48"/>
      <c r="B17" s="161"/>
      <c r="C17" s="164"/>
      <c r="D17" s="163"/>
      <c r="E17" s="164"/>
      <c r="F17" s="224" t="s">
        <v>397</v>
      </c>
      <c r="G17" s="224"/>
      <c r="H17" s="167" t="s">
        <v>300</v>
      </c>
      <c r="I17" s="165"/>
      <c r="J17" s="165">
        <v>11998740</v>
      </c>
      <c r="K17" s="165">
        <v>0</v>
      </c>
      <c r="L17" s="165">
        <v>0</v>
      </c>
      <c r="M17" s="165">
        <v>0</v>
      </c>
      <c r="N17" s="165">
        <v>0</v>
      </c>
      <c r="O17" s="165">
        <v>35000</v>
      </c>
      <c r="P17" s="225">
        <v>0</v>
      </c>
      <c r="Q17" s="225"/>
      <c r="R17" s="165">
        <v>11963740</v>
      </c>
      <c r="S17" s="165">
        <v>0</v>
      </c>
      <c r="T17" s="166">
        <v>0</v>
      </c>
    </row>
    <row r="18" spans="1:20">
      <c r="A18" s="84"/>
      <c r="B18" s="84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</row>
    <row r="19" spans="1:20">
      <c r="A19" s="48"/>
      <c r="B19" s="48"/>
      <c r="C19" s="173" t="s">
        <v>306</v>
      </c>
      <c r="D19" s="173"/>
      <c r="E19" s="211" t="s">
        <v>90</v>
      </c>
      <c r="F19" s="212" t="s">
        <v>103</v>
      </c>
      <c r="G19" s="212"/>
      <c r="H19" s="212"/>
      <c r="I19" s="173" t="s">
        <v>91</v>
      </c>
      <c r="J19" s="219" t="s">
        <v>90</v>
      </c>
      <c r="K19" s="219"/>
      <c r="L19" s="219" t="s">
        <v>104</v>
      </c>
      <c r="M19" s="219"/>
      <c r="N19" s="173" t="s">
        <v>91</v>
      </c>
      <c r="O19" s="229" t="s">
        <v>90</v>
      </c>
      <c r="P19" s="230"/>
      <c r="Q19" s="219" t="s">
        <v>104</v>
      </c>
      <c r="R19" s="219"/>
      <c r="S19" s="48"/>
    </row>
    <row r="20" spans="1:20">
      <c r="A20" s="48"/>
      <c r="B20" s="48"/>
      <c r="C20" s="173"/>
      <c r="D20" s="173"/>
      <c r="E20" s="211" t="s">
        <v>92</v>
      </c>
      <c r="F20" s="212"/>
      <c r="G20" s="212"/>
      <c r="H20" s="212"/>
      <c r="I20" s="173"/>
      <c r="J20" s="219" t="s">
        <v>92</v>
      </c>
      <c r="K20" s="219"/>
      <c r="L20" s="219"/>
      <c r="M20" s="219"/>
      <c r="N20" s="173"/>
      <c r="O20" s="229" t="s">
        <v>92</v>
      </c>
      <c r="P20" s="230"/>
      <c r="Q20" s="219"/>
      <c r="R20" s="219"/>
      <c r="S20" s="48"/>
    </row>
    <row r="21" spans="1:20">
      <c r="A21" s="48"/>
      <c r="B21" s="48"/>
      <c r="C21" s="173"/>
      <c r="D21" s="173"/>
      <c r="E21" s="211" t="s">
        <v>93</v>
      </c>
      <c r="F21" s="212" t="s">
        <v>96</v>
      </c>
      <c r="G21" s="212"/>
      <c r="H21" s="212"/>
      <c r="I21" s="173"/>
      <c r="J21" s="219" t="s">
        <v>93</v>
      </c>
      <c r="K21" s="219"/>
      <c r="L21" s="219" t="s">
        <v>96</v>
      </c>
      <c r="M21" s="219"/>
      <c r="N21" s="173"/>
      <c r="O21" s="229" t="s">
        <v>93</v>
      </c>
      <c r="P21" s="230"/>
      <c r="Q21" s="219" t="s">
        <v>96</v>
      </c>
      <c r="R21" s="219"/>
      <c r="S21" s="48"/>
    </row>
    <row r="22" spans="1:20">
      <c r="A22" s="48"/>
      <c r="B22" s="84"/>
      <c r="C22" s="84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</row>
    <row r="29" spans="1:20">
      <c r="H29" s="237"/>
    </row>
  </sheetData>
  <mergeCells count="55">
    <mergeCell ref="O21:P21"/>
    <mergeCell ref="Q21:R21"/>
    <mergeCell ref="B22:C22"/>
    <mergeCell ref="N19:N21"/>
    <mergeCell ref="O19:P19"/>
    <mergeCell ref="Q19:R19"/>
    <mergeCell ref="F20:H20"/>
    <mergeCell ref="J20:K20"/>
    <mergeCell ref="L20:M20"/>
    <mergeCell ref="O20:P20"/>
    <mergeCell ref="Q20:R20"/>
    <mergeCell ref="F21:H21"/>
    <mergeCell ref="J21:K21"/>
    <mergeCell ref="A18:B18"/>
    <mergeCell ref="C19:D21"/>
    <mergeCell ref="F19:H19"/>
    <mergeCell ref="I19:I21"/>
    <mergeCell ref="J19:K19"/>
    <mergeCell ref="L19:M19"/>
    <mergeCell ref="L21:M21"/>
    <mergeCell ref="F15:G15"/>
    <mergeCell ref="P15:Q15"/>
    <mergeCell ref="F16:G16"/>
    <mergeCell ref="P16:Q16"/>
    <mergeCell ref="F17:G17"/>
    <mergeCell ref="P17:Q17"/>
    <mergeCell ref="F12:G12"/>
    <mergeCell ref="P12:Q12"/>
    <mergeCell ref="F13:G13"/>
    <mergeCell ref="P13:Q13"/>
    <mergeCell ref="F14:G14"/>
    <mergeCell ref="P14:Q14"/>
    <mergeCell ref="F9:G9"/>
    <mergeCell ref="P9:Q9"/>
    <mergeCell ref="F10:G10"/>
    <mergeCell ref="P10:Q10"/>
    <mergeCell ref="F11:G11"/>
    <mergeCell ref="P11:Q11"/>
    <mergeCell ref="J5:J6"/>
    <mergeCell ref="P5:Q5"/>
    <mergeCell ref="P6:Q6"/>
    <mergeCell ref="F7:G7"/>
    <mergeCell ref="P7:Q7"/>
    <mergeCell ref="F8:G8"/>
    <mergeCell ref="P8:Q8"/>
    <mergeCell ref="B2:T2"/>
    <mergeCell ref="B3:T3"/>
    <mergeCell ref="B4:B6"/>
    <mergeCell ref="C4:C6"/>
    <mergeCell ref="D4:D6"/>
    <mergeCell ref="E4:E6"/>
    <mergeCell ref="F4:G6"/>
    <mergeCell ref="H4:H6"/>
    <mergeCell ref="I4:I6"/>
    <mergeCell ref="J4:T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FE703-FA6E-46EA-B887-3ACDE0023E80}">
  <dimension ref="A1:T59"/>
  <sheetViews>
    <sheetView workbookViewId="0">
      <selection activeCell="M20" sqref="M20"/>
    </sheetView>
  </sheetViews>
  <sheetFormatPr defaultRowHeight="15"/>
  <cols>
    <col min="1" max="1" width="0.140625" customWidth="1"/>
    <col min="2" max="2" width="9" customWidth="1"/>
    <col min="4" max="4" width="18.28515625" customWidth="1"/>
    <col min="5" max="5" width="8.140625" customWidth="1"/>
    <col min="6" max="6" width="33.28515625" customWidth="1"/>
    <col min="7" max="7" width="0.140625" customWidth="1"/>
    <col min="8" max="8" width="14.85546875" customWidth="1"/>
    <col min="9" max="9" width="9.28515625" customWidth="1"/>
    <col min="10" max="10" width="12.140625" customWidth="1"/>
    <col min="11" max="11" width="13.140625" customWidth="1"/>
    <col min="12" max="12" width="12" customWidth="1"/>
    <col min="13" max="13" width="11.42578125" customWidth="1"/>
    <col min="14" max="14" width="10" customWidth="1"/>
    <col min="15" max="15" width="10.140625" customWidth="1"/>
    <col min="16" max="16" width="0.42578125" hidden="1" customWidth="1"/>
    <col min="17" max="17" width="10.5703125" customWidth="1"/>
    <col min="18" max="18" width="12.28515625" customWidth="1"/>
    <col min="19" max="19" width="11.7109375" customWidth="1"/>
    <col min="20" max="20" width="8.85546875" customWidth="1"/>
  </cols>
  <sheetData>
    <row r="1" spans="1:20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</row>
    <row r="2" spans="1:20">
      <c r="A2" s="48"/>
      <c r="B2" s="149" t="s">
        <v>383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20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4" spans="1:20" ht="16.5" thickTop="1" thickBot="1">
      <c r="A4" s="148"/>
      <c r="B4" s="152" t="s">
        <v>279</v>
      </c>
      <c r="C4" s="153" t="s">
        <v>35</v>
      </c>
      <c r="D4" s="153" t="s">
        <v>280</v>
      </c>
      <c r="E4" s="153" t="s">
        <v>384</v>
      </c>
      <c r="F4" s="154" t="s">
        <v>316</v>
      </c>
      <c r="G4" s="154"/>
      <c r="H4" s="153" t="s">
        <v>385</v>
      </c>
      <c r="I4" s="153" t="s">
        <v>386</v>
      </c>
      <c r="J4" s="178" t="s">
        <v>284</v>
      </c>
      <c r="K4" s="178"/>
      <c r="L4" s="178"/>
      <c r="M4" s="178"/>
      <c r="N4" s="178"/>
      <c r="O4" s="178"/>
      <c r="P4" s="178"/>
      <c r="Q4" s="178"/>
      <c r="R4" s="178"/>
      <c r="S4" s="178"/>
      <c r="T4" s="178"/>
    </row>
    <row r="5" spans="1:20" ht="16.5" thickTop="1" thickBot="1">
      <c r="A5" s="48"/>
      <c r="B5" s="152"/>
      <c r="C5" s="153"/>
      <c r="D5" s="153"/>
      <c r="E5" s="153"/>
      <c r="F5" s="154"/>
      <c r="G5" s="154"/>
      <c r="H5" s="153"/>
      <c r="I5" s="153"/>
      <c r="J5" s="220" t="s">
        <v>285</v>
      </c>
      <c r="K5" s="156" t="s">
        <v>52</v>
      </c>
      <c r="L5" s="156" t="s">
        <v>54</v>
      </c>
      <c r="M5" s="156" t="s">
        <v>37</v>
      </c>
      <c r="N5" s="156" t="s">
        <v>39</v>
      </c>
      <c r="O5" s="156" t="s">
        <v>41</v>
      </c>
      <c r="P5" s="221" t="s">
        <v>43</v>
      </c>
      <c r="Q5" s="221"/>
      <c r="R5" s="156" t="s">
        <v>45</v>
      </c>
      <c r="S5" s="156" t="s">
        <v>47</v>
      </c>
      <c r="T5" s="157" t="s">
        <v>49</v>
      </c>
    </row>
    <row r="6" spans="1:20" ht="42.75" customHeight="1" thickTop="1">
      <c r="A6" s="48"/>
      <c r="B6" s="152"/>
      <c r="C6" s="153"/>
      <c r="D6" s="153"/>
      <c r="E6" s="153"/>
      <c r="F6" s="154"/>
      <c r="G6" s="154"/>
      <c r="H6" s="153"/>
      <c r="I6" s="153"/>
      <c r="J6" s="220"/>
      <c r="K6" s="159" t="s">
        <v>387</v>
      </c>
      <c r="L6" s="159" t="s">
        <v>388</v>
      </c>
      <c r="M6" s="159" t="s">
        <v>289</v>
      </c>
      <c r="N6" s="159" t="s">
        <v>389</v>
      </c>
      <c r="O6" s="159" t="s">
        <v>390</v>
      </c>
      <c r="P6" s="222" t="s">
        <v>391</v>
      </c>
      <c r="Q6" s="222"/>
      <c r="R6" s="159" t="s">
        <v>392</v>
      </c>
      <c r="S6" s="159" t="s">
        <v>393</v>
      </c>
      <c r="T6" s="223" t="s">
        <v>394</v>
      </c>
    </row>
    <row r="7" spans="1:20" ht="24">
      <c r="A7" s="48"/>
      <c r="B7" s="161" t="s">
        <v>6</v>
      </c>
      <c r="C7" s="164" t="s">
        <v>106</v>
      </c>
      <c r="D7" s="163" t="s">
        <v>105</v>
      </c>
      <c r="E7" s="164" t="s">
        <v>107</v>
      </c>
      <c r="F7" s="224" t="s">
        <v>108</v>
      </c>
      <c r="G7" s="224"/>
      <c r="H7" s="167" t="s">
        <v>298</v>
      </c>
      <c r="I7" s="165">
        <v>6725000</v>
      </c>
      <c r="J7" s="165">
        <v>1637245000</v>
      </c>
      <c r="K7" s="165">
        <v>0</v>
      </c>
      <c r="L7" s="165">
        <v>0</v>
      </c>
      <c r="M7" s="165">
        <v>79845000</v>
      </c>
      <c r="N7" s="165">
        <v>13400000</v>
      </c>
      <c r="O7" s="165">
        <v>44000000</v>
      </c>
      <c r="P7" s="225">
        <v>0</v>
      </c>
      <c r="Q7" s="225"/>
      <c r="R7" s="165">
        <v>1500000000</v>
      </c>
      <c r="S7" s="165">
        <v>0</v>
      </c>
      <c r="T7" s="166">
        <v>0</v>
      </c>
    </row>
    <row r="8" spans="1:20" ht="24">
      <c r="A8" s="48"/>
      <c r="B8" s="161" t="s">
        <v>6</v>
      </c>
      <c r="C8" s="164" t="s">
        <v>106</v>
      </c>
      <c r="D8" s="163" t="s">
        <v>105</v>
      </c>
      <c r="E8" s="164" t="s">
        <v>107</v>
      </c>
      <c r="F8" s="224" t="s">
        <v>108</v>
      </c>
      <c r="G8" s="224"/>
      <c r="H8" s="167" t="s">
        <v>299</v>
      </c>
      <c r="I8" s="165">
        <v>6725000</v>
      </c>
      <c r="J8" s="165">
        <v>1447082000</v>
      </c>
      <c r="K8" s="165">
        <v>0</v>
      </c>
      <c r="L8" s="165">
        <v>0</v>
      </c>
      <c r="M8" s="165">
        <v>86645000</v>
      </c>
      <c r="N8" s="165">
        <v>14480000</v>
      </c>
      <c r="O8" s="165">
        <v>46500000</v>
      </c>
      <c r="P8" s="225">
        <v>0</v>
      </c>
      <c r="Q8" s="225"/>
      <c r="R8" s="165">
        <v>1299000000</v>
      </c>
      <c r="S8" s="165">
        <v>0</v>
      </c>
      <c r="T8" s="166">
        <v>457000</v>
      </c>
    </row>
    <row r="9" spans="1:20" ht="24">
      <c r="A9" s="48"/>
      <c r="B9" s="161" t="s">
        <v>6</v>
      </c>
      <c r="C9" s="164" t="s">
        <v>106</v>
      </c>
      <c r="D9" s="163" t="s">
        <v>105</v>
      </c>
      <c r="E9" s="164" t="s">
        <v>107</v>
      </c>
      <c r="F9" s="224" t="s">
        <v>108</v>
      </c>
      <c r="G9" s="224"/>
      <c r="H9" s="167" t="s">
        <v>300</v>
      </c>
      <c r="I9" s="165">
        <v>7302745</v>
      </c>
      <c r="J9" s="165">
        <v>1437771776</v>
      </c>
      <c r="K9" s="165">
        <v>0</v>
      </c>
      <c r="L9" s="165">
        <v>0</v>
      </c>
      <c r="M9" s="165">
        <v>80869137</v>
      </c>
      <c r="N9" s="165">
        <v>13396043</v>
      </c>
      <c r="O9" s="165">
        <v>44051596</v>
      </c>
      <c r="P9" s="225">
        <v>0</v>
      </c>
      <c r="Q9" s="225"/>
      <c r="R9" s="165">
        <v>1299000000</v>
      </c>
      <c r="S9" s="165">
        <v>0</v>
      </c>
      <c r="T9" s="166">
        <v>455000</v>
      </c>
    </row>
    <row r="10" spans="1:20" ht="24">
      <c r="A10" s="48"/>
      <c r="B10" s="161" t="s">
        <v>6</v>
      </c>
      <c r="C10" s="164" t="s">
        <v>106</v>
      </c>
      <c r="D10" s="163" t="s">
        <v>105</v>
      </c>
      <c r="E10" s="164" t="s">
        <v>109</v>
      </c>
      <c r="F10" s="224" t="s">
        <v>110</v>
      </c>
      <c r="G10" s="224"/>
      <c r="H10" s="167" t="s">
        <v>298</v>
      </c>
      <c r="I10" s="165">
        <v>475000</v>
      </c>
      <c r="J10" s="165">
        <v>876090000</v>
      </c>
      <c r="K10" s="165">
        <v>0</v>
      </c>
      <c r="L10" s="165">
        <v>0</v>
      </c>
      <c r="M10" s="165">
        <v>0</v>
      </c>
      <c r="N10" s="165">
        <v>0</v>
      </c>
      <c r="O10" s="165">
        <v>0</v>
      </c>
      <c r="P10" s="225">
        <v>0</v>
      </c>
      <c r="Q10" s="225"/>
      <c r="R10" s="165">
        <v>876090000</v>
      </c>
      <c r="S10" s="165">
        <v>0</v>
      </c>
      <c r="T10" s="166">
        <v>0</v>
      </c>
    </row>
    <row r="11" spans="1:20" ht="24">
      <c r="A11" s="48"/>
      <c r="B11" s="161" t="s">
        <v>6</v>
      </c>
      <c r="C11" s="164" t="s">
        <v>106</v>
      </c>
      <c r="D11" s="163" t="s">
        <v>105</v>
      </c>
      <c r="E11" s="164" t="s">
        <v>109</v>
      </c>
      <c r="F11" s="224" t="s">
        <v>110</v>
      </c>
      <c r="G11" s="224"/>
      <c r="H11" s="167" t="s">
        <v>299</v>
      </c>
      <c r="I11" s="165">
        <v>475000</v>
      </c>
      <c r="J11" s="165">
        <v>832090000</v>
      </c>
      <c r="K11" s="165">
        <v>0</v>
      </c>
      <c r="L11" s="165">
        <v>0</v>
      </c>
      <c r="M11" s="165">
        <v>0</v>
      </c>
      <c r="N11" s="165">
        <v>0</v>
      </c>
      <c r="O11" s="165">
        <v>0</v>
      </c>
      <c r="P11" s="225">
        <v>0</v>
      </c>
      <c r="Q11" s="225"/>
      <c r="R11" s="165">
        <v>832090000</v>
      </c>
      <c r="S11" s="165">
        <v>0</v>
      </c>
      <c r="T11" s="166">
        <v>0</v>
      </c>
    </row>
    <row r="12" spans="1:20" ht="24">
      <c r="A12" s="48"/>
      <c r="B12" s="161" t="s">
        <v>6</v>
      </c>
      <c r="C12" s="164" t="s">
        <v>106</v>
      </c>
      <c r="D12" s="163" t="s">
        <v>105</v>
      </c>
      <c r="E12" s="164" t="s">
        <v>109</v>
      </c>
      <c r="F12" s="224" t="s">
        <v>110</v>
      </c>
      <c r="G12" s="224"/>
      <c r="H12" s="167" t="s">
        <v>300</v>
      </c>
      <c r="I12" s="165">
        <v>461376</v>
      </c>
      <c r="J12" s="165">
        <v>832090000</v>
      </c>
      <c r="K12" s="165">
        <v>0</v>
      </c>
      <c r="L12" s="165">
        <v>0</v>
      </c>
      <c r="M12" s="165">
        <v>0</v>
      </c>
      <c r="N12" s="165">
        <v>0</v>
      </c>
      <c r="O12" s="165">
        <v>0</v>
      </c>
      <c r="P12" s="225">
        <v>0</v>
      </c>
      <c r="Q12" s="225"/>
      <c r="R12" s="165">
        <v>832090000</v>
      </c>
      <c r="S12" s="165">
        <v>0</v>
      </c>
      <c r="T12" s="166">
        <v>0</v>
      </c>
    </row>
    <row r="13" spans="1:20" ht="24">
      <c r="A13" s="48"/>
      <c r="B13" s="161" t="s">
        <v>6</v>
      </c>
      <c r="C13" s="164" t="s">
        <v>106</v>
      </c>
      <c r="D13" s="163" t="s">
        <v>105</v>
      </c>
      <c r="E13" s="164" t="s">
        <v>111</v>
      </c>
      <c r="F13" s="224" t="s">
        <v>112</v>
      </c>
      <c r="G13" s="224"/>
      <c r="H13" s="167" t="s">
        <v>298</v>
      </c>
      <c r="I13" s="165">
        <v>400000</v>
      </c>
      <c r="J13" s="165">
        <v>2901910000</v>
      </c>
      <c r="K13" s="165">
        <v>0</v>
      </c>
      <c r="L13" s="165">
        <v>0</v>
      </c>
      <c r="M13" s="165">
        <v>0</v>
      </c>
      <c r="N13" s="165">
        <v>0</v>
      </c>
      <c r="O13" s="165">
        <v>0</v>
      </c>
      <c r="P13" s="225">
        <v>0</v>
      </c>
      <c r="Q13" s="225"/>
      <c r="R13" s="165">
        <v>2901910000</v>
      </c>
      <c r="S13" s="165">
        <v>0</v>
      </c>
      <c r="T13" s="166">
        <v>0</v>
      </c>
    </row>
    <row r="14" spans="1:20" ht="24">
      <c r="A14" s="48"/>
      <c r="B14" s="161" t="s">
        <v>6</v>
      </c>
      <c r="C14" s="164" t="s">
        <v>106</v>
      </c>
      <c r="D14" s="163" t="s">
        <v>105</v>
      </c>
      <c r="E14" s="164" t="s">
        <v>111</v>
      </c>
      <c r="F14" s="224" t="s">
        <v>112</v>
      </c>
      <c r="G14" s="224"/>
      <c r="H14" s="167" t="s">
        <v>299</v>
      </c>
      <c r="I14" s="165">
        <v>400000</v>
      </c>
      <c r="J14" s="165">
        <v>2901910000</v>
      </c>
      <c r="K14" s="165">
        <v>0</v>
      </c>
      <c r="L14" s="165">
        <v>0</v>
      </c>
      <c r="M14" s="165">
        <v>0</v>
      </c>
      <c r="N14" s="165">
        <v>0</v>
      </c>
      <c r="O14" s="165">
        <v>0</v>
      </c>
      <c r="P14" s="225">
        <v>0</v>
      </c>
      <c r="Q14" s="225"/>
      <c r="R14" s="165">
        <v>2901910000</v>
      </c>
      <c r="S14" s="165">
        <v>0</v>
      </c>
      <c r="T14" s="166">
        <v>0</v>
      </c>
    </row>
    <row r="15" spans="1:20" ht="24">
      <c r="A15" s="48"/>
      <c r="B15" s="161" t="s">
        <v>6</v>
      </c>
      <c r="C15" s="164" t="s">
        <v>106</v>
      </c>
      <c r="D15" s="163" t="s">
        <v>105</v>
      </c>
      <c r="E15" s="164" t="s">
        <v>111</v>
      </c>
      <c r="F15" s="224" t="s">
        <v>112</v>
      </c>
      <c r="G15" s="224"/>
      <c r="H15" s="167" t="s">
        <v>300</v>
      </c>
      <c r="I15" s="165">
        <v>385075</v>
      </c>
      <c r="J15" s="165">
        <v>2901910000</v>
      </c>
      <c r="K15" s="165">
        <v>0</v>
      </c>
      <c r="L15" s="165">
        <v>0</v>
      </c>
      <c r="M15" s="165">
        <v>0</v>
      </c>
      <c r="N15" s="165">
        <v>0</v>
      </c>
      <c r="O15" s="165">
        <v>0</v>
      </c>
      <c r="P15" s="225">
        <v>0</v>
      </c>
      <c r="Q15" s="225"/>
      <c r="R15" s="165">
        <v>2901910000</v>
      </c>
      <c r="S15" s="165">
        <v>0</v>
      </c>
      <c r="T15" s="166">
        <v>0</v>
      </c>
    </row>
    <row r="16" spans="1:20" ht="24">
      <c r="A16" s="48"/>
      <c r="B16" s="161" t="s">
        <v>6</v>
      </c>
      <c r="C16" s="164" t="s">
        <v>106</v>
      </c>
      <c r="D16" s="163" t="s">
        <v>105</v>
      </c>
      <c r="E16" s="164" t="s">
        <v>121</v>
      </c>
      <c r="F16" s="224" t="s">
        <v>122</v>
      </c>
      <c r="G16" s="224"/>
      <c r="H16" s="167" t="s">
        <v>298</v>
      </c>
      <c r="I16" s="165">
        <v>3235</v>
      </c>
      <c r="J16" s="165">
        <v>134092996</v>
      </c>
      <c r="K16" s="165">
        <v>0</v>
      </c>
      <c r="L16" s="165">
        <v>134092996</v>
      </c>
      <c r="M16" s="165">
        <v>0</v>
      </c>
      <c r="N16" s="165">
        <v>0</v>
      </c>
      <c r="O16" s="165">
        <v>0</v>
      </c>
      <c r="P16" s="225">
        <v>0</v>
      </c>
      <c r="Q16" s="225"/>
      <c r="R16" s="165">
        <v>0</v>
      </c>
      <c r="S16" s="165">
        <v>0</v>
      </c>
      <c r="T16" s="166">
        <v>0</v>
      </c>
    </row>
    <row r="17" spans="1:20" ht="24">
      <c r="A17" s="48"/>
      <c r="B17" s="161" t="s">
        <v>6</v>
      </c>
      <c r="C17" s="164" t="s">
        <v>106</v>
      </c>
      <c r="D17" s="163" t="s">
        <v>105</v>
      </c>
      <c r="E17" s="164" t="s">
        <v>121</v>
      </c>
      <c r="F17" s="224" t="s">
        <v>122</v>
      </c>
      <c r="G17" s="224"/>
      <c r="H17" s="167" t="s">
        <v>299</v>
      </c>
      <c r="I17" s="165">
        <v>3235</v>
      </c>
      <c r="J17" s="165">
        <v>230950036</v>
      </c>
      <c r="K17" s="165">
        <v>0</v>
      </c>
      <c r="L17" s="165">
        <v>230950036</v>
      </c>
      <c r="M17" s="165">
        <v>0</v>
      </c>
      <c r="N17" s="165">
        <v>0</v>
      </c>
      <c r="O17" s="165">
        <v>0</v>
      </c>
      <c r="P17" s="225">
        <v>0</v>
      </c>
      <c r="Q17" s="225"/>
      <c r="R17" s="165">
        <v>0</v>
      </c>
      <c r="S17" s="165">
        <v>0</v>
      </c>
      <c r="T17" s="166">
        <v>0</v>
      </c>
    </row>
    <row r="18" spans="1:20" ht="24">
      <c r="A18" s="48"/>
      <c r="B18" s="161" t="s">
        <v>6</v>
      </c>
      <c r="C18" s="164" t="s">
        <v>106</v>
      </c>
      <c r="D18" s="163" t="s">
        <v>105</v>
      </c>
      <c r="E18" s="164" t="s">
        <v>121</v>
      </c>
      <c r="F18" s="224" t="s">
        <v>122</v>
      </c>
      <c r="G18" s="224"/>
      <c r="H18" s="167" t="s">
        <v>300</v>
      </c>
      <c r="I18" s="165">
        <v>3235</v>
      </c>
      <c r="J18" s="165">
        <v>230773787.00999999</v>
      </c>
      <c r="K18" s="165">
        <v>0</v>
      </c>
      <c r="L18" s="165">
        <v>230773787.00999999</v>
      </c>
      <c r="M18" s="165">
        <v>0</v>
      </c>
      <c r="N18" s="165">
        <v>0</v>
      </c>
      <c r="O18" s="165">
        <v>0</v>
      </c>
      <c r="P18" s="225">
        <v>0</v>
      </c>
      <c r="Q18" s="225"/>
      <c r="R18" s="165">
        <v>0</v>
      </c>
      <c r="S18" s="165">
        <v>0</v>
      </c>
      <c r="T18" s="166">
        <v>0</v>
      </c>
    </row>
    <row r="19" spans="1:20" ht="24">
      <c r="A19" s="48"/>
      <c r="B19" s="161" t="s">
        <v>6</v>
      </c>
      <c r="C19" s="164" t="s">
        <v>106</v>
      </c>
      <c r="D19" s="163" t="s">
        <v>105</v>
      </c>
      <c r="E19" s="164" t="s">
        <v>123</v>
      </c>
      <c r="F19" s="224" t="s">
        <v>124</v>
      </c>
      <c r="G19" s="224"/>
      <c r="H19" s="167" t="s">
        <v>298</v>
      </c>
      <c r="I19" s="165">
        <v>1</v>
      </c>
      <c r="J19" s="165">
        <v>2179134</v>
      </c>
      <c r="K19" s="165">
        <v>0</v>
      </c>
      <c r="L19" s="165">
        <v>2179134</v>
      </c>
      <c r="M19" s="165">
        <v>0</v>
      </c>
      <c r="N19" s="165">
        <v>0</v>
      </c>
      <c r="O19" s="165">
        <v>0</v>
      </c>
      <c r="P19" s="225">
        <v>0</v>
      </c>
      <c r="Q19" s="225"/>
      <c r="R19" s="165">
        <v>0</v>
      </c>
      <c r="S19" s="165">
        <v>0</v>
      </c>
      <c r="T19" s="166">
        <v>0</v>
      </c>
    </row>
    <row r="20" spans="1:20" ht="24">
      <c r="A20" s="48"/>
      <c r="B20" s="161" t="s">
        <v>6</v>
      </c>
      <c r="C20" s="164" t="s">
        <v>106</v>
      </c>
      <c r="D20" s="163" t="s">
        <v>105</v>
      </c>
      <c r="E20" s="164" t="s">
        <v>123</v>
      </c>
      <c r="F20" s="224" t="s">
        <v>124</v>
      </c>
      <c r="G20" s="224"/>
      <c r="H20" s="167" t="s">
        <v>299</v>
      </c>
      <c r="I20" s="165">
        <v>1</v>
      </c>
      <c r="J20" s="165">
        <v>3784510</v>
      </c>
      <c r="K20" s="165">
        <v>0</v>
      </c>
      <c r="L20" s="165">
        <v>3784510</v>
      </c>
      <c r="M20" s="165">
        <v>0</v>
      </c>
      <c r="N20" s="165">
        <v>0</v>
      </c>
      <c r="O20" s="165">
        <v>0</v>
      </c>
      <c r="P20" s="225">
        <v>0</v>
      </c>
      <c r="Q20" s="225"/>
      <c r="R20" s="165">
        <v>0</v>
      </c>
      <c r="S20" s="165">
        <v>0</v>
      </c>
      <c r="T20" s="166">
        <v>0</v>
      </c>
    </row>
    <row r="21" spans="1:20" ht="24">
      <c r="A21" s="48"/>
      <c r="B21" s="161" t="s">
        <v>6</v>
      </c>
      <c r="C21" s="164" t="s">
        <v>106</v>
      </c>
      <c r="D21" s="163" t="s">
        <v>105</v>
      </c>
      <c r="E21" s="164" t="s">
        <v>123</v>
      </c>
      <c r="F21" s="224" t="s">
        <v>124</v>
      </c>
      <c r="G21" s="224"/>
      <c r="H21" s="167" t="s">
        <v>300</v>
      </c>
      <c r="I21" s="165">
        <v>2</v>
      </c>
      <c r="J21" s="165">
        <v>3368945.98</v>
      </c>
      <c r="K21" s="165">
        <v>0</v>
      </c>
      <c r="L21" s="165">
        <v>3368945.98</v>
      </c>
      <c r="M21" s="165">
        <v>0</v>
      </c>
      <c r="N21" s="165">
        <v>0</v>
      </c>
      <c r="O21" s="165">
        <v>0</v>
      </c>
      <c r="P21" s="225">
        <v>0</v>
      </c>
      <c r="Q21" s="225"/>
      <c r="R21" s="165">
        <v>0</v>
      </c>
      <c r="S21" s="165">
        <v>0</v>
      </c>
      <c r="T21" s="166">
        <v>0</v>
      </c>
    </row>
    <row r="22" spans="1:20" ht="24">
      <c r="A22" s="48"/>
      <c r="B22" s="161" t="s">
        <v>6</v>
      </c>
      <c r="C22" s="164" t="s">
        <v>106</v>
      </c>
      <c r="D22" s="163" t="s">
        <v>105</v>
      </c>
      <c r="E22" s="164" t="s">
        <v>125</v>
      </c>
      <c r="F22" s="224" t="s">
        <v>357</v>
      </c>
      <c r="G22" s="224"/>
      <c r="H22" s="167" t="s">
        <v>298</v>
      </c>
      <c r="I22" s="165">
        <v>1</v>
      </c>
      <c r="J22" s="165">
        <v>13000000</v>
      </c>
      <c r="K22" s="165">
        <v>13000000</v>
      </c>
      <c r="L22" s="165">
        <v>0</v>
      </c>
      <c r="M22" s="165">
        <v>0</v>
      </c>
      <c r="N22" s="165">
        <v>0</v>
      </c>
      <c r="O22" s="165">
        <v>0</v>
      </c>
      <c r="P22" s="225">
        <v>0</v>
      </c>
      <c r="Q22" s="225"/>
      <c r="R22" s="165">
        <v>0</v>
      </c>
      <c r="S22" s="165">
        <v>0</v>
      </c>
      <c r="T22" s="166">
        <v>0</v>
      </c>
    </row>
    <row r="23" spans="1:20" ht="24">
      <c r="A23" s="48"/>
      <c r="B23" s="161" t="s">
        <v>6</v>
      </c>
      <c r="C23" s="164" t="s">
        <v>106</v>
      </c>
      <c r="D23" s="163" t="s">
        <v>105</v>
      </c>
      <c r="E23" s="164" t="s">
        <v>125</v>
      </c>
      <c r="F23" s="224" t="s">
        <v>357</v>
      </c>
      <c r="G23" s="224"/>
      <c r="H23" s="167" t="s">
        <v>299</v>
      </c>
      <c r="I23" s="165">
        <v>1</v>
      </c>
      <c r="J23" s="165">
        <v>13000000</v>
      </c>
      <c r="K23" s="165">
        <v>13000000</v>
      </c>
      <c r="L23" s="165">
        <v>0</v>
      </c>
      <c r="M23" s="165">
        <v>0</v>
      </c>
      <c r="N23" s="165">
        <v>0</v>
      </c>
      <c r="O23" s="165">
        <v>0</v>
      </c>
      <c r="P23" s="225">
        <v>0</v>
      </c>
      <c r="Q23" s="225"/>
      <c r="R23" s="165">
        <v>0</v>
      </c>
      <c r="S23" s="165">
        <v>0</v>
      </c>
      <c r="T23" s="166">
        <v>0</v>
      </c>
    </row>
    <row r="24" spans="1:20" ht="24">
      <c r="A24" s="48"/>
      <c r="B24" s="161" t="s">
        <v>6</v>
      </c>
      <c r="C24" s="164" t="s">
        <v>106</v>
      </c>
      <c r="D24" s="163" t="s">
        <v>105</v>
      </c>
      <c r="E24" s="164" t="s">
        <v>125</v>
      </c>
      <c r="F24" s="224" t="s">
        <v>357</v>
      </c>
      <c r="G24" s="224"/>
      <c r="H24" s="167" t="s">
        <v>300</v>
      </c>
      <c r="I24" s="165"/>
      <c r="J24" s="165">
        <v>0</v>
      </c>
      <c r="K24" s="165">
        <v>0</v>
      </c>
      <c r="L24" s="165">
        <v>0</v>
      </c>
      <c r="M24" s="165">
        <v>0</v>
      </c>
      <c r="N24" s="165">
        <v>0</v>
      </c>
      <c r="O24" s="165">
        <v>0</v>
      </c>
      <c r="P24" s="225">
        <v>0</v>
      </c>
      <c r="Q24" s="225"/>
      <c r="R24" s="165">
        <v>0</v>
      </c>
      <c r="S24" s="165">
        <v>0</v>
      </c>
      <c r="T24" s="166">
        <v>0</v>
      </c>
    </row>
    <row r="25" spans="1:20" ht="24">
      <c r="A25" s="48"/>
      <c r="B25" s="161" t="s">
        <v>6</v>
      </c>
      <c r="C25" s="164" t="s">
        <v>106</v>
      </c>
      <c r="D25" s="163" t="s">
        <v>105</v>
      </c>
      <c r="E25" s="164" t="s">
        <v>127</v>
      </c>
      <c r="F25" s="224" t="s">
        <v>128</v>
      </c>
      <c r="G25" s="224"/>
      <c r="H25" s="167" t="s">
        <v>298</v>
      </c>
      <c r="I25" s="165">
        <v>955</v>
      </c>
      <c r="J25" s="165">
        <v>28000000</v>
      </c>
      <c r="K25" s="165">
        <v>0</v>
      </c>
      <c r="L25" s="165">
        <v>28000000</v>
      </c>
      <c r="M25" s="165">
        <v>0</v>
      </c>
      <c r="N25" s="165">
        <v>0</v>
      </c>
      <c r="O25" s="165">
        <v>0</v>
      </c>
      <c r="P25" s="225">
        <v>0</v>
      </c>
      <c r="Q25" s="225"/>
      <c r="R25" s="165">
        <v>0</v>
      </c>
      <c r="S25" s="165">
        <v>0</v>
      </c>
      <c r="T25" s="166">
        <v>0</v>
      </c>
    </row>
    <row r="26" spans="1:20" ht="24">
      <c r="A26" s="48"/>
      <c r="B26" s="161" t="s">
        <v>6</v>
      </c>
      <c r="C26" s="164" t="s">
        <v>106</v>
      </c>
      <c r="D26" s="163" t="s">
        <v>105</v>
      </c>
      <c r="E26" s="164" t="s">
        <v>127</v>
      </c>
      <c r="F26" s="224" t="s">
        <v>128</v>
      </c>
      <c r="G26" s="224"/>
      <c r="H26" s="167" t="s">
        <v>299</v>
      </c>
      <c r="I26" s="165">
        <v>955</v>
      </c>
      <c r="J26" s="165">
        <v>28000000</v>
      </c>
      <c r="K26" s="165">
        <v>0</v>
      </c>
      <c r="L26" s="165">
        <v>28000000</v>
      </c>
      <c r="M26" s="165">
        <v>0</v>
      </c>
      <c r="N26" s="165">
        <v>0</v>
      </c>
      <c r="O26" s="165">
        <v>0</v>
      </c>
      <c r="P26" s="225">
        <v>0</v>
      </c>
      <c r="Q26" s="225"/>
      <c r="R26" s="165">
        <v>0</v>
      </c>
      <c r="S26" s="165">
        <v>0</v>
      </c>
      <c r="T26" s="166">
        <v>0</v>
      </c>
    </row>
    <row r="27" spans="1:20" ht="24">
      <c r="A27" s="48"/>
      <c r="B27" s="161" t="s">
        <v>6</v>
      </c>
      <c r="C27" s="164" t="s">
        <v>106</v>
      </c>
      <c r="D27" s="163" t="s">
        <v>105</v>
      </c>
      <c r="E27" s="164" t="s">
        <v>127</v>
      </c>
      <c r="F27" s="224" t="s">
        <v>128</v>
      </c>
      <c r="G27" s="224"/>
      <c r="H27" s="167" t="s">
        <v>300</v>
      </c>
      <c r="I27" s="165">
        <v>950</v>
      </c>
      <c r="J27" s="165">
        <v>27958179.530000001</v>
      </c>
      <c r="K27" s="165">
        <v>0</v>
      </c>
      <c r="L27" s="165">
        <v>27958179.530000001</v>
      </c>
      <c r="M27" s="165">
        <v>0</v>
      </c>
      <c r="N27" s="165">
        <v>0</v>
      </c>
      <c r="O27" s="165">
        <v>0</v>
      </c>
      <c r="P27" s="225">
        <v>0</v>
      </c>
      <c r="Q27" s="225"/>
      <c r="R27" s="165">
        <v>0</v>
      </c>
      <c r="S27" s="165">
        <v>0</v>
      </c>
      <c r="T27" s="166">
        <v>0</v>
      </c>
    </row>
    <row r="28" spans="1:20" ht="24">
      <c r="A28" s="48"/>
      <c r="B28" s="161" t="s">
        <v>6</v>
      </c>
      <c r="C28" s="164" t="s">
        <v>106</v>
      </c>
      <c r="D28" s="163" t="s">
        <v>105</v>
      </c>
      <c r="E28" s="164" t="s">
        <v>163</v>
      </c>
      <c r="F28" s="224" t="s">
        <v>164</v>
      </c>
      <c r="G28" s="224"/>
      <c r="H28" s="167" t="s">
        <v>298</v>
      </c>
      <c r="I28" s="165"/>
      <c r="J28" s="165">
        <v>0</v>
      </c>
      <c r="K28" s="165">
        <v>0</v>
      </c>
      <c r="L28" s="165">
        <v>0</v>
      </c>
      <c r="M28" s="165">
        <v>0</v>
      </c>
      <c r="N28" s="165">
        <v>0</v>
      </c>
      <c r="O28" s="165">
        <v>0</v>
      </c>
      <c r="P28" s="225">
        <v>0</v>
      </c>
      <c r="Q28" s="225"/>
      <c r="R28" s="165">
        <v>0</v>
      </c>
      <c r="S28" s="165">
        <v>0</v>
      </c>
      <c r="T28" s="166">
        <v>0</v>
      </c>
    </row>
    <row r="29" spans="1:20" ht="24">
      <c r="A29" s="48"/>
      <c r="B29" s="161" t="s">
        <v>6</v>
      </c>
      <c r="C29" s="164" t="s">
        <v>106</v>
      </c>
      <c r="D29" s="163" t="s">
        <v>105</v>
      </c>
      <c r="E29" s="164" t="s">
        <v>163</v>
      </c>
      <c r="F29" s="224" t="s">
        <v>164</v>
      </c>
      <c r="G29" s="224"/>
      <c r="H29" s="167" t="s">
        <v>299</v>
      </c>
      <c r="I29" s="165"/>
      <c r="J29" s="165">
        <v>1200000</v>
      </c>
      <c r="K29" s="165">
        <v>0</v>
      </c>
      <c r="L29" s="165">
        <v>1200000</v>
      </c>
      <c r="M29" s="165">
        <v>0</v>
      </c>
      <c r="N29" s="165">
        <v>0</v>
      </c>
      <c r="O29" s="165">
        <v>0</v>
      </c>
      <c r="P29" s="225">
        <v>0</v>
      </c>
      <c r="Q29" s="225"/>
      <c r="R29" s="165">
        <v>0</v>
      </c>
      <c r="S29" s="165">
        <v>0</v>
      </c>
      <c r="T29" s="166">
        <v>0</v>
      </c>
    </row>
    <row r="30" spans="1:20" ht="24">
      <c r="A30" s="48"/>
      <c r="B30" s="161" t="s">
        <v>6</v>
      </c>
      <c r="C30" s="164" t="s">
        <v>106</v>
      </c>
      <c r="D30" s="163" t="s">
        <v>105</v>
      </c>
      <c r="E30" s="164" t="s">
        <v>163</v>
      </c>
      <c r="F30" s="224" t="s">
        <v>164</v>
      </c>
      <c r="G30" s="224"/>
      <c r="H30" s="167" t="s">
        <v>300</v>
      </c>
      <c r="I30" s="165"/>
      <c r="J30" s="165">
        <v>1168680</v>
      </c>
      <c r="K30" s="165">
        <v>0</v>
      </c>
      <c r="L30" s="165">
        <v>1168680</v>
      </c>
      <c r="M30" s="165">
        <v>0</v>
      </c>
      <c r="N30" s="165">
        <v>0</v>
      </c>
      <c r="O30" s="165">
        <v>0</v>
      </c>
      <c r="P30" s="225">
        <v>0</v>
      </c>
      <c r="Q30" s="225"/>
      <c r="R30" s="165">
        <v>0</v>
      </c>
      <c r="S30" s="165">
        <v>0</v>
      </c>
      <c r="T30" s="166">
        <v>0</v>
      </c>
    </row>
    <row r="31" spans="1:20" ht="24">
      <c r="A31" s="48"/>
      <c r="B31" s="161" t="s">
        <v>6</v>
      </c>
      <c r="C31" s="164" t="s">
        <v>106</v>
      </c>
      <c r="D31" s="163" t="s">
        <v>105</v>
      </c>
      <c r="E31" s="164" t="s">
        <v>165</v>
      </c>
      <c r="F31" s="224" t="s">
        <v>360</v>
      </c>
      <c r="G31" s="224"/>
      <c r="H31" s="167" t="s">
        <v>298</v>
      </c>
      <c r="I31" s="165">
        <v>1300</v>
      </c>
      <c r="J31" s="165">
        <v>50000000</v>
      </c>
      <c r="K31" s="165">
        <v>0</v>
      </c>
      <c r="L31" s="165">
        <v>50000000</v>
      </c>
      <c r="M31" s="165">
        <v>0</v>
      </c>
      <c r="N31" s="165">
        <v>0</v>
      </c>
      <c r="O31" s="165">
        <v>0</v>
      </c>
      <c r="P31" s="225">
        <v>0</v>
      </c>
      <c r="Q31" s="225"/>
      <c r="R31" s="165">
        <v>0</v>
      </c>
      <c r="S31" s="165">
        <v>0</v>
      </c>
      <c r="T31" s="166">
        <v>0</v>
      </c>
    </row>
    <row r="32" spans="1:20" ht="24">
      <c r="A32" s="48"/>
      <c r="B32" s="161" t="s">
        <v>6</v>
      </c>
      <c r="C32" s="164" t="s">
        <v>106</v>
      </c>
      <c r="D32" s="163" t="s">
        <v>105</v>
      </c>
      <c r="E32" s="164" t="s">
        <v>165</v>
      </c>
      <c r="F32" s="224" t="s">
        <v>360</v>
      </c>
      <c r="G32" s="224"/>
      <c r="H32" s="167" t="s">
        <v>299</v>
      </c>
      <c r="I32" s="165">
        <v>1300</v>
      </c>
      <c r="J32" s="165">
        <v>0</v>
      </c>
      <c r="K32" s="165">
        <v>0</v>
      </c>
      <c r="L32" s="165">
        <v>0</v>
      </c>
      <c r="M32" s="165">
        <v>0</v>
      </c>
      <c r="N32" s="165">
        <v>0</v>
      </c>
      <c r="O32" s="165">
        <v>0</v>
      </c>
      <c r="P32" s="225">
        <v>0</v>
      </c>
      <c r="Q32" s="225"/>
      <c r="R32" s="165">
        <v>0</v>
      </c>
      <c r="S32" s="165">
        <v>0</v>
      </c>
      <c r="T32" s="166">
        <v>0</v>
      </c>
    </row>
    <row r="33" spans="1:20" ht="24">
      <c r="A33" s="48"/>
      <c r="B33" s="161" t="s">
        <v>6</v>
      </c>
      <c r="C33" s="164" t="s">
        <v>106</v>
      </c>
      <c r="D33" s="163" t="s">
        <v>105</v>
      </c>
      <c r="E33" s="164" t="s">
        <v>165</v>
      </c>
      <c r="F33" s="224" t="s">
        <v>360</v>
      </c>
      <c r="G33" s="224"/>
      <c r="H33" s="167" t="s">
        <v>300</v>
      </c>
      <c r="I33" s="165"/>
      <c r="J33" s="165">
        <v>0</v>
      </c>
      <c r="K33" s="165">
        <v>0</v>
      </c>
      <c r="L33" s="165">
        <v>0</v>
      </c>
      <c r="M33" s="165">
        <v>0</v>
      </c>
      <c r="N33" s="165">
        <v>0</v>
      </c>
      <c r="O33" s="165">
        <v>0</v>
      </c>
      <c r="P33" s="225">
        <v>0</v>
      </c>
      <c r="Q33" s="225"/>
      <c r="R33" s="165">
        <v>0</v>
      </c>
      <c r="S33" s="165">
        <v>0</v>
      </c>
      <c r="T33" s="166">
        <v>0</v>
      </c>
    </row>
    <row r="34" spans="1:20" ht="24">
      <c r="A34" s="48"/>
      <c r="B34" s="161" t="s">
        <v>6</v>
      </c>
      <c r="C34" s="164" t="s">
        <v>106</v>
      </c>
      <c r="D34" s="163" t="s">
        <v>105</v>
      </c>
      <c r="E34" s="164" t="s">
        <v>167</v>
      </c>
      <c r="F34" s="224" t="s">
        <v>361</v>
      </c>
      <c r="G34" s="224"/>
      <c r="H34" s="167" t="s">
        <v>298</v>
      </c>
      <c r="I34" s="165">
        <v>1</v>
      </c>
      <c r="J34" s="165">
        <v>727870</v>
      </c>
      <c r="K34" s="165">
        <v>0</v>
      </c>
      <c r="L34" s="165">
        <v>727870</v>
      </c>
      <c r="M34" s="165">
        <v>0</v>
      </c>
      <c r="N34" s="165">
        <v>0</v>
      </c>
      <c r="O34" s="165">
        <v>0</v>
      </c>
      <c r="P34" s="225">
        <v>0</v>
      </c>
      <c r="Q34" s="225"/>
      <c r="R34" s="165">
        <v>0</v>
      </c>
      <c r="S34" s="165">
        <v>0</v>
      </c>
      <c r="T34" s="166">
        <v>0</v>
      </c>
    </row>
    <row r="35" spans="1:20" ht="24">
      <c r="A35" s="48"/>
      <c r="B35" s="161" t="s">
        <v>6</v>
      </c>
      <c r="C35" s="164" t="s">
        <v>106</v>
      </c>
      <c r="D35" s="163" t="s">
        <v>105</v>
      </c>
      <c r="E35" s="164" t="s">
        <v>167</v>
      </c>
      <c r="F35" s="224" t="s">
        <v>361</v>
      </c>
      <c r="G35" s="224"/>
      <c r="H35" s="167" t="s">
        <v>299</v>
      </c>
      <c r="I35" s="165">
        <v>1</v>
      </c>
      <c r="J35" s="165">
        <v>0</v>
      </c>
      <c r="K35" s="165">
        <v>0</v>
      </c>
      <c r="L35" s="165">
        <v>0</v>
      </c>
      <c r="M35" s="165">
        <v>0</v>
      </c>
      <c r="N35" s="165">
        <v>0</v>
      </c>
      <c r="O35" s="165">
        <v>0</v>
      </c>
      <c r="P35" s="225">
        <v>0</v>
      </c>
      <c r="Q35" s="225"/>
      <c r="R35" s="165">
        <v>0</v>
      </c>
      <c r="S35" s="165">
        <v>0</v>
      </c>
      <c r="T35" s="166">
        <v>0</v>
      </c>
    </row>
    <row r="36" spans="1:20" ht="24">
      <c r="A36" s="48"/>
      <c r="B36" s="161" t="s">
        <v>6</v>
      </c>
      <c r="C36" s="164" t="s">
        <v>106</v>
      </c>
      <c r="D36" s="163" t="s">
        <v>105</v>
      </c>
      <c r="E36" s="164" t="s">
        <v>167</v>
      </c>
      <c r="F36" s="224" t="s">
        <v>361</v>
      </c>
      <c r="G36" s="224"/>
      <c r="H36" s="167" t="s">
        <v>300</v>
      </c>
      <c r="I36" s="165"/>
      <c r="J36" s="165">
        <v>0</v>
      </c>
      <c r="K36" s="165">
        <v>0</v>
      </c>
      <c r="L36" s="165">
        <v>0</v>
      </c>
      <c r="M36" s="165">
        <v>0</v>
      </c>
      <c r="N36" s="165">
        <v>0</v>
      </c>
      <c r="O36" s="165">
        <v>0</v>
      </c>
      <c r="P36" s="225">
        <v>0</v>
      </c>
      <c r="Q36" s="225"/>
      <c r="R36" s="165">
        <v>0</v>
      </c>
      <c r="S36" s="165">
        <v>0</v>
      </c>
      <c r="T36" s="166">
        <v>0</v>
      </c>
    </row>
    <row r="37" spans="1:20" ht="24">
      <c r="A37" s="48"/>
      <c r="B37" s="161" t="s">
        <v>6</v>
      </c>
      <c r="C37" s="164" t="s">
        <v>106</v>
      </c>
      <c r="D37" s="163" t="s">
        <v>105</v>
      </c>
      <c r="E37" s="164" t="s">
        <v>179</v>
      </c>
      <c r="F37" s="224" t="s">
        <v>363</v>
      </c>
      <c r="G37" s="224"/>
      <c r="H37" s="167" t="s">
        <v>298</v>
      </c>
      <c r="I37" s="165">
        <v>1</v>
      </c>
      <c r="J37" s="165">
        <v>158000000</v>
      </c>
      <c r="K37" s="165">
        <v>0</v>
      </c>
      <c r="L37" s="165">
        <v>158000000</v>
      </c>
      <c r="M37" s="165">
        <v>0</v>
      </c>
      <c r="N37" s="165">
        <v>0</v>
      </c>
      <c r="O37" s="165">
        <v>0</v>
      </c>
      <c r="P37" s="225">
        <v>0</v>
      </c>
      <c r="Q37" s="225"/>
      <c r="R37" s="165">
        <v>0</v>
      </c>
      <c r="S37" s="165">
        <v>0</v>
      </c>
      <c r="T37" s="166">
        <v>0</v>
      </c>
    </row>
    <row r="38" spans="1:20" ht="24">
      <c r="A38" s="48"/>
      <c r="B38" s="161" t="s">
        <v>6</v>
      </c>
      <c r="C38" s="164" t="s">
        <v>106</v>
      </c>
      <c r="D38" s="163" t="s">
        <v>105</v>
      </c>
      <c r="E38" s="164" t="s">
        <v>179</v>
      </c>
      <c r="F38" s="224" t="s">
        <v>363</v>
      </c>
      <c r="G38" s="224"/>
      <c r="H38" s="167" t="s">
        <v>299</v>
      </c>
      <c r="I38" s="165">
        <v>1</v>
      </c>
      <c r="J38" s="165">
        <v>109000000</v>
      </c>
      <c r="K38" s="165">
        <v>0</v>
      </c>
      <c r="L38" s="165">
        <v>109000000</v>
      </c>
      <c r="M38" s="165">
        <v>0</v>
      </c>
      <c r="N38" s="165">
        <v>0</v>
      </c>
      <c r="O38" s="165">
        <v>0</v>
      </c>
      <c r="P38" s="225">
        <v>0</v>
      </c>
      <c r="Q38" s="225"/>
      <c r="R38" s="165">
        <v>0</v>
      </c>
      <c r="S38" s="165">
        <v>0</v>
      </c>
      <c r="T38" s="166">
        <v>0</v>
      </c>
    </row>
    <row r="39" spans="1:20" ht="24">
      <c r="A39" s="48"/>
      <c r="B39" s="161" t="s">
        <v>6</v>
      </c>
      <c r="C39" s="164" t="s">
        <v>106</v>
      </c>
      <c r="D39" s="163" t="s">
        <v>105</v>
      </c>
      <c r="E39" s="164" t="s">
        <v>179</v>
      </c>
      <c r="F39" s="224" t="s">
        <v>363</v>
      </c>
      <c r="G39" s="224"/>
      <c r="H39" s="167" t="s">
        <v>300</v>
      </c>
      <c r="I39" s="165">
        <v>1</v>
      </c>
      <c r="J39" s="165">
        <v>95832510</v>
      </c>
      <c r="K39" s="165">
        <v>85853440</v>
      </c>
      <c r="L39" s="165">
        <v>9979070</v>
      </c>
      <c r="M39" s="165">
        <v>0</v>
      </c>
      <c r="N39" s="165">
        <v>0</v>
      </c>
      <c r="O39" s="165">
        <v>0</v>
      </c>
      <c r="P39" s="225">
        <v>0</v>
      </c>
      <c r="Q39" s="225"/>
      <c r="R39" s="165">
        <v>0</v>
      </c>
      <c r="S39" s="165">
        <v>0</v>
      </c>
      <c r="T39" s="166">
        <v>0</v>
      </c>
    </row>
    <row r="40" spans="1:20" ht="24">
      <c r="A40" s="48"/>
      <c r="B40" s="161" t="s">
        <v>6</v>
      </c>
      <c r="C40" s="164" t="s">
        <v>106</v>
      </c>
      <c r="D40" s="163" t="s">
        <v>105</v>
      </c>
      <c r="E40" s="164" t="s">
        <v>181</v>
      </c>
      <c r="F40" s="224" t="s">
        <v>182</v>
      </c>
      <c r="G40" s="224"/>
      <c r="H40" s="167" t="s">
        <v>298</v>
      </c>
      <c r="I40" s="165">
        <v>0</v>
      </c>
      <c r="J40" s="165">
        <v>0</v>
      </c>
      <c r="K40" s="165">
        <v>0</v>
      </c>
      <c r="L40" s="165">
        <v>0</v>
      </c>
      <c r="M40" s="165">
        <v>0</v>
      </c>
      <c r="N40" s="165">
        <v>0</v>
      </c>
      <c r="O40" s="165">
        <v>0</v>
      </c>
      <c r="P40" s="225">
        <v>0</v>
      </c>
      <c r="Q40" s="225"/>
      <c r="R40" s="165">
        <v>0</v>
      </c>
      <c r="S40" s="165">
        <v>0</v>
      </c>
      <c r="T40" s="166">
        <v>0</v>
      </c>
    </row>
    <row r="41" spans="1:20" ht="24">
      <c r="A41" s="48"/>
      <c r="B41" s="161" t="s">
        <v>6</v>
      </c>
      <c r="C41" s="164" t="s">
        <v>106</v>
      </c>
      <c r="D41" s="163" t="s">
        <v>105</v>
      </c>
      <c r="E41" s="164" t="s">
        <v>181</v>
      </c>
      <c r="F41" s="224" t="s">
        <v>182</v>
      </c>
      <c r="G41" s="224"/>
      <c r="H41" s="167" t="s">
        <v>299</v>
      </c>
      <c r="I41" s="165">
        <v>0</v>
      </c>
      <c r="J41" s="165">
        <v>9000000</v>
      </c>
      <c r="K41" s="165">
        <v>0</v>
      </c>
      <c r="L41" s="165">
        <v>9000000</v>
      </c>
      <c r="M41" s="165">
        <v>0</v>
      </c>
      <c r="N41" s="165">
        <v>0</v>
      </c>
      <c r="O41" s="165">
        <v>0</v>
      </c>
      <c r="P41" s="225">
        <v>0</v>
      </c>
      <c r="Q41" s="225"/>
      <c r="R41" s="165">
        <v>0</v>
      </c>
      <c r="S41" s="165">
        <v>0</v>
      </c>
      <c r="T41" s="166">
        <v>0</v>
      </c>
    </row>
    <row r="42" spans="1:20" ht="24">
      <c r="A42" s="48"/>
      <c r="B42" s="161" t="s">
        <v>6</v>
      </c>
      <c r="C42" s="164" t="s">
        <v>106</v>
      </c>
      <c r="D42" s="163" t="s">
        <v>105</v>
      </c>
      <c r="E42" s="164" t="s">
        <v>181</v>
      </c>
      <c r="F42" s="224" t="s">
        <v>182</v>
      </c>
      <c r="G42" s="224"/>
      <c r="H42" s="167" t="s">
        <v>300</v>
      </c>
      <c r="I42" s="165"/>
      <c r="J42" s="165">
        <v>8957770</v>
      </c>
      <c r="K42" s="165">
        <v>0</v>
      </c>
      <c r="L42" s="165">
        <v>8957770</v>
      </c>
      <c r="M42" s="165">
        <v>0</v>
      </c>
      <c r="N42" s="165">
        <v>0</v>
      </c>
      <c r="O42" s="165">
        <v>0</v>
      </c>
      <c r="P42" s="225">
        <v>0</v>
      </c>
      <c r="Q42" s="225"/>
      <c r="R42" s="165">
        <v>0</v>
      </c>
      <c r="S42" s="165">
        <v>0</v>
      </c>
      <c r="T42" s="166">
        <v>0</v>
      </c>
    </row>
    <row r="43" spans="1:20" ht="24">
      <c r="A43" s="48"/>
      <c r="B43" s="161" t="s">
        <v>6</v>
      </c>
      <c r="C43" s="164" t="s">
        <v>106</v>
      </c>
      <c r="D43" s="163" t="s">
        <v>105</v>
      </c>
      <c r="E43" s="164" t="s">
        <v>173</v>
      </c>
      <c r="F43" s="224" t="s">
        <v>174</v>
      </c>
      <c r="G43" s="224"/>
      <c r="H43" s="167" t="s">
        <v>298</v>
      </c>
      <c r="I43" s="165">
        <v>0</v>
      </c>
      <c r="J43" s="165">
        <v>0</v>
      </c>
      <c r="K43" s="165">
        <v>0</v>
      </c>
      <c r="L43" s="165">
        <v>0</v>
      </c>
      <c r="M43" s="165">
        <v>0</v>
      </c>
      <c r="N43" s="165">
        <v>0</v>
      </c>
      <c r="O43" s="165">
        <v>0</v>
      </c>
      <c r="P43" s="225">
        <v>0</v>
      </c>
      <c r="Q43" s="225"/>
      <c r="R43" s="165">
        <v>0</v>
      </c>
      <c r="S43" s="165">
        <v>0</v>
      </c>
      <c r="T43" s="166">
        <v>0</v>
      </c>
    </row>
    <row r="44" spans="1:20" ht="24">
      <c r="A44" s="48"/>
      <c r="B44" s="161" t="s">
        <v>6</v>
      </c>
      <c r="C44" s="164" t="s">
        <v>106</v>
      </c>
      <c r="D44" s="163" t="s">
        <v>105</v>
      </c>
      <c r="E44" s="164" t="s">
        <v>173</v>
      </c>
      <c r="F44" s="224" t="s">
        <v>174</v>
      </c>
      <c r="G44" s="224"/>
      <c r="H44" s="167" t="s">
        <v>299</v>
      </c>
      <c r="I44" s="165">
        <v>1</v>
      </c>
      <c r="J44" s="165">
        <v>1065454</v>
      </c>
      <c r="K44" s="165">
        <v>0</v>
      </c>
      <c r="L44" s="165">
        <v>1065454</v>
      </c>
      <c r="M44" s="165">
        <v>0</v>
      </c>
      <c r="N44" s="165">
        <v>0</v>
      </c>
      <c r="O44" s="165">
        <v>0</v>
      </c>
      <c r="P44" s="225">
        <v>0</v>
      </c>
      <c r="Q44" s="225"/>
      <c r="R44" s="165">
        <v>0</v>
      </c>
      <c r="S44" s="165">
        <v>0</v>
      </c>
      <c r="T44" s="166">
        <v>0</v>
      </c>
    </row>
    <row r="45" spans="1:20" ht="24">
      <c r="A45" s="48"/>
      <c r="B45" s="161" t="s">
        <v>6</v>
      </c>
      <c r="C45" s="164" t="s">
        <v>106</v>
      </c>
      <c r="D45" s="163" t="s">
        <v>105</v>
      </c>
      <c r="E45" s="164" t="s">
        <v>173</v>
      </c>
      <c r="F45" s="224" t="s">
        <v>174</v>
      </c>
      <c r="G45" s="224"/>
      <c r="H45" s="167" t="s">
        <v>300</v>
      </c>
      <c r="I45" s="165">
        <v>1</v>
      </c>
      <c r="J45" s="165">
        <v>1027479.83</v>
      </c>
      <c r="K45" s="165">
        <v>0</v>
      </c>
      <c r="L45" s="165">
        <v>1027479.83</v>
      </c>
      <c r="M45" s="165">
        <v>0</v>
      </c>
      <c r="N45" s="165">
        <v>0</v>
      </c>
      <c r="O45" s="165">
        <v>0</v>
      </c>
      <c r="P45" s="225">
        <v>0</v>
      </c>
      <c r="Q45" s="225"/>
      <c r="R45" s="165">
        <v>0</v>
      </c>
      <c r="S45" s="165">
        <v>0</v>
      </c>
      <c r="T45" s="166">
        <v>0</v>
      </c>
    </row>
    <row r="46" spans="1:20" ht="24">
      <c r="A46" s="48"/>
      <c r="B46" s="161" t="s">
        <v>6</v>
      </c>
      <c r="C46" s="164" t="s">
        <v>106</v>
      </c>
      <c r="D46" s="163" t="s">
        <v>105</v>
      </c>
      <c r="E46" s="164" t="s">
        <v>175</v>
      </c>
      <c r="F46" s="224" t="s">
        <v>176</v>
      </c>
      <c r="G46" s="224"/>
      <c r="H46" s="167" t="s">
        <v>298</v>
      </c>
      <c r="I46" s="165"/>
      <c r="J46" s="165">
        <v>5000000</v>
      </c>
      <c r="K46" s="165">
        <v>0</v>
      </c>
      <c r="L46" s="165">
        <v>5000000</v>
      </c>
      <c r="M46" s="165">
        <v>0</v>
      </c>
      <c r="N46" s="165">
        <v>0</v>
      </c>
      <c r="O46" s="165">
        <v>0</v>
      </c>
      <c r="P46" s="225">
        <v>0</v>
      </c>
      <c r="Q46" s="225"/>
      <c r="R46" s="165">
        <v>0</v>
      </c>
      <c r="S46" s="165">
        <v>0</v>
      </c>
      <c r="T46" s="166">
        <v>0</v>
      </c>
    </row>
    <row r="47" spans="1:20" ht="24">
      <c r="A47" s="48"/>
      <c r="B47" s="161" t="s">
        <v>6</v>
      </c>
      <c r="C47" s="164" t="s">
        <v>106</v>
      </c>
      <c r="D47" s="163" t="s">
        <v>105</v>
      </c>
      <c r="E47" s="164" t="s">
        <v>175</v>
      </c>
      <c r="F47" s="224" t="s">
        <v>176</v>
      </c>
      <c r="G47" s="224"/>
      <c r="H47" s="167" t="s">
        <v>299</v>
      </c>
      <c r="I47" s="165"/>
      <c r="J47" s="165">
        <v>5000000</v>
      </c>
      <c r="K47" s="165">
        <v>0</v>
      </c>
      <c r="L47" s="165">
        <v>5000000</v>
      </c>
      <c r="M47" s="165">
        <v>0</v>
      </c>
      <c r="N47" s="165">
        <v>0</v>
      </c>
      <c r="O47" s="165">
        <v>0</v>
      </c>
      <c r="P47" s="225">
        <v>0</v>
      </c>
      <c r="Q47" s="225"/>
      <c r="R47" s="165">
        <v>0</v>
      </c>
      <c r="S47" s="165">
        <v>0</v>
      </c>
      <c r="T47" s="166">
        <v>0</v>
      </c>
    </row>
    <row r="48" spans="1:20" ht="24">
      <c r="A48" s="48"/>
      <c r="B48" s="161" t="s">
        <v>6</v>
      </c>
      <c r="C48" s="164" t="s">
        <v>106</v>
      </c>
      <c r="D48" s="163" t="s">
        <v>105</v>
      </c>
      <c r="E48" s="164" t="s">
        <v>175</v>
      </c>
      <c r="F48" s="224" t="s">
        <v>176</v>
      </c>
      <c r="G48" s="224"/>
      <c r="H48" s="167" t="s">
        <v>300</v>
      </c>
      <c r="I48" s="165"/>
      <c r="J48" s="165">
        <v>4997962.47</v>
      </c>
      <c r="K48" s="165">
        <v>0</v>
      </c>
      <c r="L48" s="165">
        <v>4997962.47</v>
      </c>
      <c r="M48" s="165">
        <v>0</v>
      </c>
      <c r="N48" s="165">
        <v>0</v>
      </c>
      <c r="O48" s="165">
        <v>0</v>
      </c>
      <c r="P48" s="225">
        <v>0</v>
      </c>
      <c r="Q48" s="225"/>
      <c r="R48" s="165">
        <v>0</v>
      </c>
      <c r="S48" s="165">
        <v>0</v>
      </c>
      <c r="T48" s="166">
        <v>0</v>
      </c>
    </row>
    <row r="49" spans="1:20" ht="24">
      <c r="A49" s="48"/>
      <c r="B49" s="161" t="s">
        <v>6</v>
      </c>
      <c r="C49" s="164" t="s">
        <v>106</v>
      </c>
      <c r="D49" s="163" t="s">
        <v>105</v>
      </c>
      <c r="E49" s="164" t="s">
        <v>177</v>
      </c>
      <c r="F49" s="224" t="s">
        <v>178</v>
      </c>
      <c r="G49" s="224"/>
      <c r="H49" s="167" t="s">
        <v>298</v>
      </c>
      <c r="I49" s="165">
        <v>1</v>
      </c>
      <c r="J49" s="165">
        <v>30000000</v>
      </c>
      <c r="K49" s="165">
        <v>0</v>
      </c>
      <c r="L49" s="165">
        <v>30000000</v>
      </c>
      <c r="M49" s="165">
        <v>0</v>
      </c>
      <c r="N49" s="165">
        <v>0</v>
      </c>
      <c r="O49" s="165">
        <v>0</v>
      </c>
      <c r="P49" s="225">
        <v>0</v>
      </c>
      <c r="Q49" s="225"/>
      <c r="R49" s="165">
        <v>0</v>
      </c>
      <c r="S49" s="165">
        <v>0</v>
      </c>
      <c r="T49" s="166">
        <v>0</v>
      </c>
    </row>
    <row r="50" spans="1:20" ht="24">
      <c r="A50" s="48"/>
      <c r="B50" s="161" t="s">
        <v>6</v>
      </c>
      <c r="C50" s="164" t="s">
        <v>106</v>
      </c>
      <c r="D50" s="163" t="s">
        <v>105</v>
      </c>
      <c r="E50" s="164" t="s">
        <v>177</v>
      </c>
      <c r="F50" s="224" t="s">
        <v>178</v>
      </c>
      <c r="G50" s="224"/>
      <c r="H50" s="167" t="s">
        <v>299</v>
      </c>
      <c r="I50" s="165">
        <v>1</v>
      </c>
      <c r="J50" s="165">
        <v>10000000</v>
      </c>
      <c r="K50" s="165">
        <v>0</v>
      </c>
      <c r="L50" s="165">
        <v>10000000</v>
      </c>
      <c r="M50" s="165">
        <v>0</v>
      </c>
      <c r="N50" s="165">
        <v>0</v>
      </c>
      <c r="O50" s="165">
        <v>0</v>
      </c>
      <c r="P50" s="225">
        <v>0</v>
      </c>
      <c r="Q50" s="225"/>
      <c r="R50" s="165">
        <v>0</v>
      </c>
      <c r="S50" s="165">
        <v>0</v>
      </c>
      <c r="T50" s="166">
        <v>0</v>
      </c>
    </row>
    <row r="51" spans="1:20" ht="24">
      <c r="A51" s="48"/>
      <c r="B51" s="161" t="s">
        <v>6</v>
      </c>
      <c r="C51" s="164" t="s">
        <v>106</v>
      </c>
      <c r="D51" s="163" t="s">
        <v>105</v>
      </c>
      <c r="E51" s="164" t="s">
        <v>177</v>
      </c>
      <c r="F51" s="224" t="s">
        <v>178</v>
      </c>
      <c r="G51" s="224"/>
      <c r="H51" s="167" t="s">
        <v>300</v>
      </c>
      <c r="I51" s="165">
        <v>1</v>
      </c>
      <c r="J51" s="165">
        <v>9670233.4399999995</v>
      </c>
      <c r="K51" s="165">
        <v>0</v>
      </c>
      <c r="L51" s="165">
        <v>9670233.4399999995</v>
      </c>
      <c r="M51" s="165">
        <v>0</v>
      </c>
      <c r="N51" s="165">
        <v>0</v>
      </c>
      <c r="O51" s="165">
        <v>0</v>
      </c>
      <c r="P51" s="225">
        <v>0</v>
      </c>
      <c r="Q51" s="225"/>
      <c r="R51" s="165">
        <v>0</v>
      </c>
      <c r="S51" s="165">
        <v>0</v>
      </c>
      <c r="T51" s="166">
        <v>0</v>
      </c>
    </row>
    <row r="52" spans="1:20">
      <c r="A52" s="48"/>
      <c r="B52" s="161"/>
      <c r="C52" s="164"/>
      <c r="D52" s="163"/>
      <c r="E52" s="164"/>
      <c r="F52" s="224" t="s">
        <v>395</v>
      </c>
      <c r="G52" s="224"/>
      <c r="H52" s="167" t="s">
        <v>298</v>
      </c>
      <c r="I52" s="165"/>
      <c r="J52" s="165">
        <v>5836245000</v>
      </c>
      <c r="K52" s="165">
        <v>13000000</v>
      </c>
      <c r="L52" s="165">
        <v>408000000</v>
      </c>
      <c r="M52" s="165">
        <v>79845000</v>
      </c>
      <c r="N52" s="165">
        <v>13400000</v>
      </c>
      <c r="O52" s="165">
        <v>44000000</v>
      </c>
      <c r="P52" s="225">
        <v>0</v>
      </c>
      <c r="Q52" s="225"/>
      <c r="R52" s="165">
        <v>5278000000</v>
      </c>
      <c r="S52" s="165">
        <v>0</v>
      </c>
      <c r="T52" s="166">
        <v>0</v>
      </c>
    </row>
    <row r="53" spans="1:20">
      <c r="A53" s="48"/>
      <c r="B53" s="161"/>
      <c r="C53" s="164"/>
      <c r="D53" s="163"/>
      <c r="E53" s="164"/>
      <c r="F53" s="224" t="s">
        <v>395</v>
      </c>
      <c r="G53" s="224"/>
      <c r="H53" s="167" t="s">
        <v>299</v>
      </c>
      <c r="I53" s="165"/>
      <c r="J53" s="165">
        <v>5592082000</v>
      </c>
      <c r="K53" s="165">
        <v>13000000</v>
      </c>
      <c r="L53" s="165">
        <v>398000000</v>
      </c>
      <c r="M53" s="165">
        <v>86645000</v>
      </c>
      <c r="N53" s="165">
        <v>14480000</v>
      </c>
      <c r="O53" s="165">
        <v>46500000</v>
      </c>
      <c r="P53" s="225">
        <v>0</v>
      </c>
      <c r="Q53" s="225"/>
      <c r="R53" s="165">
        <v>5033000000</v>
      </c>
      <c r="S53" s="165">
        <v>0</v>
      </c>
      <c r="T53" s="166">
        <v>457000</v>
      </c>
    </row>
    <row r="54" spans="1:20">
      <c r="A54" s="48"/>
      <c r="B54" s="161"/>
      <c r="C54" s="164"/>
      <c r="D54" s="163"/>
      <c r="E54" s="164"/>
      <c r="F54" s="224" t="s">
        <v>395</v>
      </c>
      <c r="G54" s="224"/>
      <c r="H54" s="167" t="s">
        <v>300</v>
      </c>
      <c r="I54" s="165"/>
      <c r="J54" s="165">
        <v>5555527324.2600002</v>
      </c>
      <c r="K54" s="165">
        <v>85853440</v>
      </c>
      <c r="L54" s="165">
        <v>297902108.25999999</v>
      </c>
      <c r="M54" s="165">
        <v>80869137</v>
      </c>
      <c r="N54" s="165">
        <v>13396043</v>
      </c>
      <c r="O54" s="165">
        <v>44051596</v>
      </c>
      <c r="P54" s="225">
        <v>0</v>
      </c>
      <c r="Q54" s="225"/>
      <c r="R54" s="165">
        <v>5033000000</v>
      </c>
      <c r="S54" s="165">
        <v>0</v>
      </c>
      <c r="T54" s="166">
        <v>455000</v>
      </c>
    </row>
    <row r="55" spans="1:20">
      <c r="A55" s="84"/>
      <c r="B55" s="84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</row>
    <row r="56" spans="1:20" ht="15" customHeight="1">
      <c r="A56" s="48"/>
      <c r="B56" s="173" t="s">
        <v>306</v>
      </c>
      <c r="C56" s="173"/>
      <c r="D56" s="218" t="s">
        <v>90</v>
      </c>
      <c r="E56" s="219" t="s">
        <v>183</v>
      </c>
      <c r="F56" s="219"/>
      <c r="G56" s="219"/>
      <c r="H56" s="173" t="s">
        <v>91</v>
      </c>
      <c r="I56" s="219" t="s">
        <v>90</v>
      </c>
      <c r="J56" s="219"/>
      <c r="K56" s="219" t="s">
        <v>95</v>
      </c>
      <c r="L56" s="219"/>
      <c r="M56" s="219"/>
      <c r="N56" s="219" t="s">
        <v>90</v>
      </c>
      <c r="O56" s="219"/>
      <c r="P56" s="219" t="s">
        <v>95</v>
      </c>
      <c r="Q56" s="219"/>
      <c r="R56" s="219"/>
    </row>
    <row r="57" spans="1:20">
      <c r="A57" s="48"/>
      <c r="B57" s="173"/>
      <c r="C57" s="173"/>
      <c r="D57" s="218" t="s">
        <v>92</v>
      </c>
      <c r="E57" s="219"/>
      <c r="F57" s="219"/>
      <c r="G57" s="219"/>
      <c r="H57" s="173"/>
      <c r="I57" s="219" t="s">
        <v>92</v>
      </c>
      <c r="J57" s="219"/>
      <c r="K57" s="219"/>
      <c r="L57" s="219"/>
      <c r="M57" s="219"/>
      <c r="N57" s="219" t="s">
        <v>92</v>
      </c>
      <c r="O57" s="219"/>
      <c r="P57" s="219"/>
      <c r="Q57" s="219"/>
      <c r="R57" s="219"/>
    </row>
    <row r="58" spans="1:20" ht="15" customHeight="1">
      <c r="A58" s="48"/>
      <c r="B58" s="173"/>
      <c r="C58" s="173"/>
      <c r="D58" s="218" t="s">
        <v>93</v>
      </c>
      <c r="E58" s="219" t="s">
        <v>96</v>
      </c>
      <c r="F58" s="219"/>
      <c r="G58" s="219"/>
      <c r="H58" s="173"/>
      <c r="I58" s="219" t="s">
        <v>93</v>
      </c>
      <c r="J58" s="219"/>
      <c r="K58" s="219" t="s">
        <v>96</v>
      </c>
      <c r="L58" s="219"/>
      <c r="M58" s="219"/>
      <c r="N58" s="219" t="s">
        <v>93</v>
      </c>
      <c r="O58" s="219"/>
      <c r="P58" s="219" t="s">
        <v>96</v>
      </c>
      <c r="Q58" s="219"/>
      <c r="R58" s="219"/>
    </row>
    <row r="59" spans="1:20">
      <c r="A59" s="48"/>
      <c r="B59" s="84"/>
      <c r="C59" s="84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</row>
  </sheetData>
  <mergeCells count="128">
    <mergeCell ref="B59:C59"/>
    <mergeCell ref="E57:G57"/>
    <mergeCell ref="I57:J57"/>
    <mergeCell ref="K57:M57"/>
    <mergeCell ref="N57:O57"/>
    <mergeCell ref="P57:R57"/>
    <mergeCell ref="E58:G58"/>
    <mergeCell ref="I58:J58"/>
    <mergeCell ref="K58:M58"/>
    <mergeCell ref="N58:O58"/>
    <mergeCell ref="P58:R58"/>
    <mergeCell ref="F54:G54"/>
    <mergeCell ref="P54:Q54"/>
    <mergeCell ref="A55:B55"/>
    <mergeCell ref="B56:C58"/>
    <mergeCell ref="E56:G56"/>
    <mergeCell ref="H56:H58"/>
    <mergeCell ref="I56:J56"/>
    <mergeCell ref="K56:M56"/>
    <mergeCell ref="N56:O56"/>
    <mergeCell ref="P56:R56"/>
    <mergeCell ref="F51:G51"/>
    <mergeCell ref="P51:Q51"/>
    <mergeCell ref="F52:G52"/>
    <mergeCell ref="P52:Q52"/>
    <mergeCell ref="F53:G53"/>
    <mergeCell ref="P53:Q53"/>
    <mergeCell ref="F48:G48"/>
    <mergeCell ref="P48:Q48"/>
    <mergeCell ref="F49:G49"/>
    <mergeCell ref="P49:Q49"/>
    <mergeCell ref="F50:G50"/>
    <mergeCell ref="P50:Q50"/>
    <mergeCell ref="F45:G45"/>
    <mergeCell ref="P45:Q45"/>
    <mergeCell ref="F46:G46"/>
    <mergeCell ref="P46:Q46"/>
    <mergeCell ref="F47:G47"/>
    <mergeCell ref="P47:Q47"/>
    <mergeCell ref="F42:G42"/>
    <mergeCell ref="P42:Q42"/>
    <mergeCell ref="F43:G43"/>
    <mergeCell ref="P43:Q43"/>
    <mergeCell ref="F44:G44"/>
    <mergeCell ref="P44:Q44"/>
    <mergeCell ref="F39:G39"/>
    <mergeCell ref="P39:Q39"/>
    <mergeCell ref="F40:G40"/>
    <mergeCell ref="P40:Q40"/>
    <mergeCell ref="F41:G41"/>
    <mergeCell ref="P41:Q41"/>
    <mergeCell ref="F36:G36"/>
    <mergeCell ref="P36:Q36"/>
    <mergeCell ref="F37:G37"/>
    <mergeCell ref="P37:Q37"/>
    <mergeCell ref="F38:G38"/>
    <mergeCell ref="P38:Q38"/>
    <mergeCell ref="F33:G33"/>
    <mergeCell ref="P33:Q33"/>
    <mergeCell ref="F34:G34"/>
    <mergeCell ref="P34:Q34"/>
    <mergeCell ref="F35:G35"/>
    <mergeCell ref="P35:Q35"/>
    <mergeCell ref="F30:G30"/>
    <mergeCell ref="P30:Q30"/>
    <mergeCell ref="F31:G31"/>
    <mergeCell ref="P31:Q31"/>
    <mergeCell ref="F32:G32"/>
    <mergeCell ref="P32:Q32"/>
    <mergeCell ref="F27:G27"/>
    <mergeCell ref="P27:Q27"/>
    <mergeCell ref="F28:G28"/>
    <mergeCell ref="P28:Q28"/>
    <mergeCell ref="F29:G29"/>
    <mergeCell ref="P29:Q29"/>
    <mergeCell ref="F24:G24"/>
    <mergeCell ref="P24:Q24"/>
    <mergeCell ref="F25:G25"/>
    <mergeCell ref="P25:Q25"/>
    <mergeCell ref="F26:G26"/>
    <mergeCell ref="P26:Q26"/>
    <mergeCell ref="F21:G21"/>
    <mergeCell ref="P21:Q21"/>
    <mergeCell ref="F22:G22"/>
    <mergeCell ref="P22:Q22"/>
    <mergeCell ref="F23:G23"/>
    <mergeCell ref="P23:Q23"/>
    <mergeCell ref="F18:G18"/>
    <mergeCell ref="P18:Q18"/>
    <mergeCell ref="F19:G19"/>
    <mergeCell ref="P19:Q19"/>
    <mergeCell ref="F20:G20"/>
    <mergeCell ref="P20:Q20"/>
    <mergeCell ref="F15:G15"/>
    <mergeCell ref="P15:Q15"/>
    <mergeCell ref="F16:G16"/>
    <mergeCell ref="P16:Q16"/>
    <mergeCell ref="F17:G17"/>
    <mergeCell ref="P17:Q17"/>
    <mergeCell ref="F12:G12"/>
    <mergeCell ref="P12:Q12"/>
    <mergeCell ref="F13:G13"/>
    <mergeCell ref="P13:Q13"/>
    <mergeCell ref="F14:G14"/>
    <mergeCell ref="P14:Q14"/>
    <mergeCell ref="F9:G9"/>
    <mergeCell ref="P9:Q9"/>
    <mergeCell ref="F10:G10"/>
    <mergeCell ref="P10:Q10"/>
    <mergeCell ref="F11:G11"/>
    <mergeCell ref="P11:Q11"/>
    <mergeCell ref="J5:J6"/>
    <mergeCell ref="P5:Q5"/>
    <mergeCell ref="P6:Q6"/>
    <mergeCell ref="F7:G7"/>
    <mergeCell ref="P7:Q7"/>
    <mergeCell ref="F8:G8"/>
    <mergeCell ref="P8:Q8"/>
    <mergeCell ref="B2:T2"/>
    <mergeCell ref="B3:T3"/>
    <mergeCell ref="B4:B6"/>
    <mergeCell ref="C4:C6"/>
    <mergeCell ref="D4:D6"/>
    <mergeCell ref="E4:E6"/>
    <mergeCell ref="F4:G6"/>
    <mergeCell ref="H4:H6"/>
    <mergeCell ref="I4:I6"/>
    <mergeCell ref="J4:T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15151-2D49-419E-A1AE-ADFEA2CDE95D}">
  <dimension ref="A1:T147"/>
  <sheetViews>
    <sheetView workbookViewId="0">
      <selection activeCell="P18" sqref="P18:Q18"/>
    </sheetView>
  </sheetViews>
  <sheetFormatPr defaultRowHeight="15"/>
  <cols>
    <col min="1" max="1" width="0.140625" customWidth="1"/>
    <col min="2" max="2" width="9" customWidth="1"/>
    <col min="4" max="4" width="19.42578125" customWidth="1"/>
    <col min="5" max="5" width="8.140625" customWidth="1"/>
    <col min="6" max="6" width="31.42578125" customWidth="1"/>
    <col min="7" max="7" width="0.140625" customWidth="1"/>
    <col min="8" max="8" width="14.42578125" customWidth="1"/>
    <col min="9" max="9" width="7.85546875" customWidth="1"/>
    <col min="10" max="10" width="12.85546875" customWidth="1"/>
    <col min="11" max="11" width="10" customWidth="1"/>
    <col min="12" max="12" width="12.140625" customWidth="1"/>
    <col min="13" max="13" width="12.5703125" customWidth="1"/>
    <col min="14" max="14" width="10.5703125" customWidth="1"/>
    <col min="15" max="15" width="10.7109375" customWidth="1"/>
    <col min="16" max="16" width="0.42578125" customWidth="1"/>
    <col min="17" max="17" width="9.42578125" customWidth="1"/>
    <col min="18" max="18" width="12.140625" customWidth="1"/>
    <col min="19" max="19" width="10.7109375" customWidth="1"/>
    <col min="20" max="20" width="10.28515625" customWidth="1"/>
  </cols>
  <sheetData>
    <row r="1" spans="1:20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</row>
    <row r="2" spans="1:20">
      <c r="A2" s="48"/>
      <c r="B2" s="149" t="s">
        <v>383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20" ht="15.75" thickBot="1">
      <c r="A3" s="48"/>
      <c r="B3" s="150" t="s">
        <v>1</v>
      </c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</row>
    <row r="4" spans="1:20" ht="16.5" thickTop="1" thickBot="1">
      <c r="A4" s="148"/>
      <c r="B4" s="152" t="s">
        <v>279</v>
      </c>
      <c r="C4" s="153" t="s">
        <v>35</v>
      </c>
      <c r="D4" s="153" t="s">
        <v>280</v>
      </c>
      <c r="E4" s="153" t="s">
        <v>384</v>
      </c>
      <c r="F4" s="154" t="s">
        <v>316</v>
      </c>
      <c r="G4" s="154"/>
      <c r="H4" s="153" t="s">
        <v>385</v>
      </c>
      <c r="I4" s="153" t="s">
        <v>386</v>
      </c>
      <c r="J4" s="178" t="s">
        <v>284</v>
      </c>
      <c r="K4" s="178"/>
      <c r="L4" s="178"/>
      <c r="M4" s="178"/>
      <c r="N4" s="178"/>
      <c r="O4" s="178"/>
      <c r="P4" s="178"/>
      <c r="Q4" s="178"/>
      <c r="R4" s="178"/>
      <c r="S4" s="178"/>
      <c r="T4" s="178"/>
    </row>
    <row r="5" spans="1:20" ht="16.5" thickTop="1" thickBot="1">
      <c r="A5" s="48"/>
      <c r="B5" s="152"/>
      <c r="C5" s="153"/>
      <c r="D5" s="153"/>
      <c r="E5" s="153"/>
      <c r="F5" s="154"/>
      <c r="G5" s="154"/>
      <c r="H5" s="153"/>
      <c r="I5" s="153"/>
      <c r="J5" s="220" t="s">
        <v>285</v>
      </c>
      <c r="K5" s="156" t="s">
        <v>52</v>
      </c>
      <c r="L5" s="156" t="s">
        <v>54</v>
      </c>
      <c r="M5" s="156" t="s">
        <v>37</v>
      </c>
      <c r="N5" s="156" t="s">
        <v>39</v>
      </c>
      <c r="O5" s="156" t="s">
        <v>41</v>
      </c>
      <c r="P5" s="221" t="s">
        <v>43</v>
      </c>
      <c r="Q5" s="221"/>
      <c r="R5" s="156" t="s">
        <v>45</v>
      </c>
      <c r="S5" s="156" t="s">
        <v>47</v>
      </c>
      <c r="T5" s="157" t="s">
        <v>49</v>
      </c>
    </row>
    <row r="6" spans="1:20" ht="37.5" customHeight="1" thickTop="1">
      <c r="A6" s="48"/>
      <c r="B6" s="152"/>
      <c r="C6" s="153"/>
      <c r="D6" s="153"/>
      <c r="E6" s="153"/>
      <c r="F6" s="154"/>
      <c r="G6" s="154"/>
      <c r="H6" s="153"/>
      <c r="I6" s="153"/>
      <c r="J6" s="220"/>
      <c r="K6" s="159" t="s">
        <v>387</v>
      </c>
      <c r="L6" s="159" t="s">
        <v>388</v>
      </c>
      <c r="M6" s="159" t="s">
        <v>289</v>
      </c>
      <c r="N6" s="159" t="s">
        <v>389</v>
      </c>
      <c r="O6" s="159" t="s">
        <v>390</v>
      </c>
      <c r="P6" s="222" t="s">
        <v>391</v>
      </c>
      <c r="Q6" s="222"/>
      <c r="R6" s="159" t="s">
        <v>392</v>
      </c>
      <c r="S6" s="159" t="s">
        <v>393</v>
      </c>
      <c r="T6" s="223" t="s">
        <v>394</v>
      </c>
    </row>
    <row r="7" spans="1:20" ht="24">
      <c r="A7" s="48"/>
      <c r="B7" s="161" t="s">
        <v>6</v>
      </c>
      <c r="C7" s="164" t="s">
        <v>185</v>
      </c>
      <c r="D7" s="163" t="s">
        <v>184</v>
      </c>
      <c r="E7" s="164" t="s">
        <v>186</v>
      </c>
      <c r="F7" s="224" t="s">
        <v>187</v>
      </c>
      <c r="G7" s="224"/>
      <c r="H7" s="167" t="s">
        <v>298</v>
      </c>
      <c r="I7" s="165">
        <v>190000</v>
      </c>
      <c r="J7" s="165">
        <v>260370000</v>
      </c>
      <c r="K7" s="165">
        <v>0</v>
      </c>
      <c r="L7" s="165">
        <v>0</v>
      </c>
      <c r="M7" s="165">
        <v>0</v>
      </c>
      <c r="N7" s="165">
        <v>0</v>
      </c>
      <c r="O7" s="165">
        <v>0</v>
      </c>
      <c r="P7" s="225">
        <v>0</v>
      </c>
      <c r="Q7" s="225"/>
      <c r="R7" s="165">
        <v>0</v>
      </c>
      <c r="S7" s="165">
        <v>260370000</v>
      </c>
      <c r="T7" s="166">
        <v>0</v>
      </c>
    </row>
    <row r="8" spans="1:20" ht="24">
      <c r="A8" s="48"/>
      <c r="B8" s="161" t="s">
        <v>6</v>
      </c>
      <c r="C8" s="164" t="s">
        <v>185</v>
      </c>
      <c r="D8" s="163" t="s">
        <v>184</v>
      </c>
      <c r="E8" s="164" t="s">
        <v>186</v>
      </c>
      <c r="F8" s="224" t="s">
        <v>187</v>
      </c>
      <c r="G8" s="224"/>
      <c r="H8" s="167" t="s">
        <v>299</v>
      </c>
      <c r="I8" s="165">
        <v>190000</v>
      </c>
      <c r="J8" s="165">
        <v>157752000</v>
      </c>
      <c r="K8" s="165">
        <v>0</v>
      </c>
      <c r="L8" s="165">
        <v>0</v>
      </c>
      <c r="M8" s="165">
        <v>0</v>
      </c>
      <c r="N8" s="165">
        <v>0</v>
      </c>
      <c r="O8" s="165">
        <v>0</v>
      </c>
      <c r="P8" s="225">
        <v>0</v>
      </c>
      <c r="Q8" s="225"/>
      <c r="R8" s="165">
        <v>0</v>
      </c>
      <c r="S8" s="165">
        <v>157752000</v>
      </c>
      <c r="T8" s="166">
        <v>0</v>
      </c>
    </row>
    <row r="9" spans="1:20" ht="24">
      <c r="A9" s="48"/>
      <c r="B9" s="161" t="s">
        <v>6</v>
      </c>
      <c r="C9" s="164" t="s">
        <v>185</v>
      </c>
      <c r="D9" s="163" t="s">
        <v>184</v>
      </c>
      <c r="E9" s="164" t="s">
        <v>186</v>
      </c>
      <c r="F9" s="224" t="s">
        <v>187</v>
      </c>
      <c r="G9" s="224"/>
      <c r="H9" s="167" t="s">
        <v>300</v>
      </c>
      <c r="I9" s="165">
        <v>180000</v>
      </c>
      <c r="J9" s="165">
        <v>156851071.19</v>
      </c>
      <c r="K9" s="165">
        <v>0</v>
      </c>
      <c r="L9" s="165">
        <v>0</v>
      </c>
      <c r="M9" s="165">
        <v>0</v>
      </c>
      <c r="N9" s="165">
        <v>0</v>
      </c>
      <c r="O9" s="165">
        <v>0</v>
      </c>
      <c r="P9" s="225">
        <v>0</v>
      </c>
      <c r="Q9" s="225"/>
      <c r="R9" s="165">
        <v>0</v>
      </c>
      <c r="S9" s="165">
        <v>156851071.19</v>
      </c>
      <c r="T9" s="166">
        <v>0</v>
      </c>
    </row>
    <row r="10" spans="1:20" ht="24">
      <c r="A10" s="48"/>
      <c r="B10" s="161" t="s">
        <v>6</v>
      </c>
      <c r="C10" s="164" t="s">
        <v>185</v>
      </c>
      <c r="D10" s="163" t="s">
        <v>184</v>
      </c>
      <c r="E10" s="164" t="s">
        <v>188</v>
      </c>
      <c r="F10" s="224" t="s">
        <v>189</v>
      </c>
      <c r="G10" s="224"/>
      <c r="H10" s="167" t="s">
        <v>298</v>
      </c>
      <c r="I10" s="165">
        <v>4650</v>
      </c>
      <c r="J10" s="165">
        <v>2726344000</v>
      </c>
      <c r="K10" s="165">
        <v>0</v>
      </c>
      <c r="L10" s="165">
        <v>0</v>
      </c>
      <c r="M10" s="165">
        <v>1858430000</v>
      </c>
      <c r="N10" s="165">
        <v>310310000</v>
      </c>
      <c r="O10" s="165">
        <v>557604000</v>
      </c>
      <c r="P10" s="225">
        <v>0</v>
      </c>
      <c r="Q10" s="225"/>
      <c r="R10" s="165">
        <v>0</v>
      </c>
      <c r="S10" s="165">
        <v>0</v>
      </c>
      <c r="T10" s="166">
        <v>0</v>
      </c>
    </row>
    <row r="11" spans="1:20" ht="24">
      <c r="A11" s="48"/>
      <c r="B11" s="161" t="s">
        <v>6</v>
      </c>
      <c r="C11" s="164" t="s">
        <v>185</v>
      </c>
      <c r="D11" s="163" t="s">
        <v>184</v>
      </c>
      <c r="E11" s="164" t="s">
        <v>188</v>
      </c>
      <c r="F11" s="224" t="s">
        <v>189</v>
      </c>
      <c r="G11" s="224"/>
      <c r="H11" s="167" t="s">
        <v>299</v>
      </c>
      <c r="I11" s="165">
        <v>4650</v>
      </c>
      <c r="J11" s="165">
        <v>2782977000</v>
      </c>
      <c r="K11" s="165">
        <v>0</v>
      </c>
      <c r="L11" s="165">
        <v>0</v>
      </c>
      <c r="M11" s="165">
        <v>2005970000</v>
      </c>
      <c r="N11" s="165">
        <v>347035000</v>
      </c>
      <c r="O11" s="165">
        <v>420804000</v>
      </c>
      <c r="P11" s="225">
        <v>0</v>
      </c>
      <c r="Q11" s="225"/>
      <c r="R11" s="165">
        <v>0</v>
      </c>
      <c r="S11" s="165">
        <v>0</v>
      </c>
      <c r="T11" s="166">
        <v>9168000</v>
      </c>
    </row>
    <row r="12" spans="1:20" ht="24">
      <c r="A12" s="48"/>
      <c r="B12" s="161" t="s">
        <v>6</v>
      </c>
      <c r="C12" s="164" t="s">
        <v>185</v>
      </c>
      <c r="D12" s="163" t="s">
        <v>184</v>
      </c>
      <c r="E12" s="164" t="s">
        <v>188</v>
      </c>
      <c r="F12" s="224" t="s">
        <v>189</v>
      </c>
      <c r="G12" s="224"/>
      <c r="H12" s="167" t="s">
        <v>300</v>
      </c>
      <c r="I12" s="165">
        <v>4075</v>
      </c>
      <c r="J12" s="165">
        <v>2709310767.75</v>
      </c>
      <c r="K12" s="165">
        <v>0</v>
      </c>
      <c r="L12" s="165">
        <v>0</v>
      </c>
      <c r="M12" s="165">
        <v>1970162126</v>
      </c>
      <c r="N12" s="165">
        <v>326519337</v>
      </c>
      <c r="O12" s="165">
        <v>403545923.75</v>
      </c>
      <c r="P12" s="225">
        <v>0</v>
      </c>
      <c r="Q12" s="225"/>
      <c r="R12" s="165">
        <v>0</v>
      </c>
      <c r="S12" s="165">
        <v>0</v>
      </c>
      <c r="T12" s="166">
        <v>9083381</v>
      </c>
    </row>
    <row r="13" spans="1:20" ht="24">
      <c r="A13" s="48"/>
      <c r="B13" s="161" t="s">
        <v>6</v>
      </c>
      <c r="C13" s="164" t="s">
        <v>185</v>
      </c>
      <c r="D13" s="163" t="s">
        <v>184</v>
      </c>
      <c r="E13" s="164" t="s">
        <v>190</v>
      </c>
      <c r="F13" s="224" t="s">
        <v>191</v>
      </c>
      <c r="G13" s="224"/>
      <c r="H13" s="167" t="s">
        <v>298</v>
      </c>
      <c r="I13" s="165">
        <v>20000</v>
      </c>
      <c r="J13" s="165">
        <v>437935000</v>
      </c>
      <c r="K13" s="165">
        <v>0</v>
      </c>
      <c r="L13" s="165">
        <v>0</v>
      </c>
      <c r="M13" s="165">
        <v>321310000</v>
      </c>
      <c r="N13" s="165">
        <v>53690000</v>
      </c>
      <c r="O13" s="165">
        <v>62935000</v>
      </c>
      <c r="P13" s="225">
        <v>0</v>
      </c>
      <c r="Q13" s="225"/>
      <c r="R13" s="165">
        <v>0</v>
      </c>
      <c r="S13" s="165">
        <v>0</v>
      </c>
      <c r="T13" s="166">
        <v>0</v>
      </c>
    </row>
    <row r="14" spans="1:20" ht="24">
      <c r="A14" s="48"/>
      <c r="B14" s="161" t="s">
        <v>6</v>
      </c>
      <c r="C14" s="164" t="s">
        <v>185</v>
      </c>
      <c r="D14" s="163" t="s">
        <v>184</v>
      </c>
      <c r="E14" s="164" t="s">
        <v>190</v>
      </c>
      <c r="F14" s="224" t="s">
        <v>191</v>
      </c>
      <c r="G14" s="224"/>
      <c r="H14" s="167" t="s">
        <v>299</v>
      </c>
      <c r="I14" s="165">
        <v>20000</v>
      </c>
      <c r="J14" s="165">
        <v>493645000</v>
      </c>
      <c r="K14" s="165">
        <v>0</v>
      </c>
      <c r="L14" s="165">
        <v>0</v>
      </c>
      <c r="M14" s="165">
        <v>368450000</v>
      </c>
      <c r="N14" s="165">
        <v>64295000</v>
      </c>
      <c r="O14" s="165">
        <v>59935000</v>
      </c>
      <c r="P14" s="225">
        <v>0</v>
      </c>
      <c r="Q14" s="225"/>
      <c r="R14" s="165">
        <v>0</v>
      </c>
      <c r="S14" s="165">
        <v>0</v>
      </c>
      <c r="T14" s="166">
        <v>965000</v>
      </c>
    </row>
    <row r="15" spans="1:20" ht="24">
      <c r="A15" s="48"/>
      <c r="B15" s="161" t="s">
        <v>6</v>
      </c>
      <c r="C15" s="164" t="s">
        <v>185</v>
      </c>
      <c r="D15" s="163" t="s">
        <v>184</v>
      </c>
      <c r="E15" s="164" t="s">
        <v>190</v>
      </c>
      <c r="F15" s="224" t="s">
        <v>191</v>
      </c>
      <c r="G15" s="224"/>
      <c r="H15" s="167" t="s">
        <v>300</v>
      </c>
      <c r="I15" s="165">
        <v>25218</v>
      </c>
      <c r="J15" s="165">
        <v>478426157</v>
      </c>
      <c r="K15" s="165">
        <v>0</v>
      </c>
      <c r="L15" s="165">
        <v>0</v>
      </c>
      <c r="M15" s="165">
        <v>360917981</v>
      </c>
      <c r="N15" s="165">
        <v>60336053</v>
      </c>
      <c r="O15" s="165">
        <v>56311874</v>
      </c>
      <c r="P15" s="225">
        <v>0</v>
      </c>
      <c r="Q15" s="225"/>
      <c r="R15" s="165">
        <v>0</v>
      </c>
      <c r="S15" s="165">
        <v>0</v>
      </c>
      <c r="T15" s="166">
        <v>860249</v>
      </c>
    </row>
    <row r="16" spans="1:20" ht="24">
      <c r="A16" s="48"/>
      <c r="B16" s="161" t="s">
        <v>6</v>
      </c>
      <c r="C16" s="164" t="s">
        <v>185</v>
      </c>
      <c r="D16" s="163" t="s">
        <v>184</v>
      </c>
      <c r="E16" s="164" t="s">
        <v>192</v>
      </c>
      <c r="F16" s="224" t="s">
        <v>193</v>
      </c>
      <c r="G16" s="224"/>
      <c r="H16" s="167" t="s">
        <v>298</v>
      </c>
      <c r="I16" s="165">
        <v>5450</v>
      </c>
      <c r="J16" s="165">
        <v>10000000</v>
      </c>
      <c r="K16" s="165">
        <v>0</v>
      </c>
      <c r="L16" s="165">
        <v>0</v>
      </c>
      <c r="M16" s="165">
        <v>0</v>
      </c>
      <c r="N16" s="165">
        <v>0</v>
      </c>
      <c r="O16" s="165">
        <v>10000000</v>
      </c>
      <c r="P16" s="225">
        <v>0</v>
      </c>
      <c r="Q16" s="225"/>
      <c r="R16" s="165">
        <v>0</v>
      </c>
      <c r="S16" s="165">
        <v>0</v>
      </c>
      <c r="T16" s="166">
        <v>0</v>
      </c>
    </row>
    <row r="17" spans="1:20" ht="24">
      <c r="A17" s="48"/>
      <c r="B17" s="161" t="s">
        <v>6</v>
      </c>
      <c r="C17" s="164" t="s">
        <v>185</v>
      </c>
      <c r="D17" s="163" t="s">
        <v>184</v>
      </c>
      <c r="E17" s="164" t="s">
        <v>192</v>
      </c>
      <c r="F17" s="224" t="s">
        <v>193</v>
      </c>
      <c r="G17" s="224"/>
      <c r="H17" s="167" t="s">
        <v>299</v>
      </c>
      <c r="I17" s="165">
        <v>5450</v>
      </c>
      <c r="J17" s="165">
        <v>7000000</v>
      </c>
      <c r="K17" s="165">
        <v>0</v>
      </c>
      <c r="L17" s="165">
        <v>0</v>
      </c>
      <c r="M17" s="165">
        <v>0</v>
      </c>
      <c r="N17" s="165">
        <v>0</v>
      </c>
      <c r="O17" s="165">
        <v>7000000</v>
      </c>
      <c r="P17" s="225">
        <v>0</v>
      </c>
      <c r="Q17" s="225"/>
      <c r="R17" s="165">
        <v>0</v>
      </c>
      <c r="S17" s="165">
        <v>0</v>
      </c>
      <c r="T17" s="166">
        <v>0</v>
      </c>
    </row>
    <row r="18" spans="1:20" ht="24">
      <c r="A18" s="48"/>
      <c r="B18" s="161" t="s">
        <v>6</v>
      </c>
      <c r="C18" s="164" t="s">
        <v>185</v>
      </c>
      <c r="D18" s="163" t="s">
        <v>184</v>
      </c>
      <c r="E18" s="164" t="s">
        <v>192</v>
      </c>
      <c r="F18" s="224" t="s">
        <v>193</v>
      </c>
      <c r="G18" s="224"/>
      <c r="H18" s="167" t="s">
        <v>300</v>
      </c>
      <c r="I18" s="165">
        <v>3700</v>
      </c>
      <c r="J18" s="165">
        <v>6092233.5999999996</v>
      </c>
      <c r="K18" s="165">
        <v>0</v>
      </c>
      <c r="L18" s="165">
        <v>0</v>
      </c>
      <c r="M18" s="165">
        <v>0</v>
      </c>
      <c r="N18" s="165">
        <v>0</v>
      </c>
      <c r="O18" s="165">
        <v>6092233.5999999996</v>
      </c>
      <c r="P18" s="225">
        <v>0</v>
      </c>
      <c r="Q18" s="225"/>
      <c r="R18" s="165">
        <v>0</v>
      </c>
      <c r="S18" s="165">
        <v>0</v>
      </c>
      <c r="T18" s="166">
        <v>0</v>
      </c>
    </row>
    <row r="19" spans="1:20" ht="24">
      <c r="A19" s="48"/>
      <c r="B19" s="161" t="s">
        <v>6</v>
      </c>
      <c r="C19" s="164" t="s">
        <v>185</v>
      </c>
      <c r="D19" s="163" t="s">
        <v>184</v>
      </c>
      <c r="E19" s="164" t="s">
        <v>194</v>
      </c>
      <c r="F19" s="224" t="s">
        <v>368</v>
      </c>
      <c r="G19" s="224"/>
      <c r="H19" s="167" t="s">
        <v>298</v>
      </c>
      <c r="I19" s="165">
        <v>900</v>
      </c>
      <c r="J19" s="165">
        <v>252515000</v>
      </c>
      <c r="K19" s="165">
        <v>0</v>
      </c>
      <c r="L19" s="165">
        <v>0</v>
      </c>
      <c r="M19" s="165">
        <v>187200000</v>
      </c>
      <c r="N19" s="165">
        <v>31275000</v>
      </c>
      <c r="O19" s="165">
        <v>34040000</v>
      </c>
      <c r="P19" s="225">
        <v>0</v>
      </c>
      <c r="Q19" s="225"/>
      <c r="R19" s="165">
        <v>0</v>
      </c>
      <c r="S19" s="165">
        <v>0</v>
      </c>
      <c r="T19" s="166">
        <v>0</v>
      </c>
    </row>
    <row r="20" spans="1:20" ht="24">
      <c r="A20" s="48"/>
      <c r="B20" s="161" t="s">
        <v>6</v>
      </c>
      <c r="C20" s="164" t="s">
        <v>185</v>
      </c>
      <c r="D20" s="163" t="s">
        <v>184</v>
      </c>
      <c r="E20" s="164" t="s">
        <v>194</v>
      </c>
      <c r="F20" s="224" t="s">
        <v>368</v>
      </c>
      <c r="G20" s="224"/>
      <c r="H20" s="167" t="s">
        <v>299</v>
      </c>
      <c r="I20" s="165">
        <v>900</v>
      </c>
      <c r="J20" s="165">
        <v>303948000</v>
      </c>
      <c r="K20" s="165">
        <v>0</v>
      </c>
      <c r="L20" s="165">
        <v>0</v>
      </c>
      <c r="M20" s="165">
        <v>215860000</v>
      </c>
      <c r="N20" s="165">
        <v>36065000</v>
      </c>
      <c r="O20" s="165">
        <v>51340000</v>
      </c>
      <c r="P20" s="225">
        <v>0</v>
      </c>
      <c r="Q20" s="225"/>
      <c r="R20" s="165">
        <v>0</v>
      </c>
      <c r="S20" s="165">
        <v>0</v>
      </c>
      <c r="T20" s="166">
        <v>683000</v>
      </c>
    </row>
    <row r="21" spans="1:20" ht="24">
      <c r="A21" s="48"/>
      <c r="B21" s="161" t="s">
        <v>6</v>
      </c>
      <c r="C21" s="164" t="s">
        <v>185</v>
      </c>
      <c r="D21" s="163" t="s">
        <v>184</v>
      </c>
      <c r="E21" s="164" t="s">
        <v>194</v>
      </c>
      <c r="F21" s="224" t="s">
        <v>368</v>
      </c>
      <c r="G21" s="224"/>
      <c r="H21" s="167" t="s">
        <v>300</v>
      </c>
      <c r="I21" s="165">
        <v>331</v>
      </c>
      <c r="J21" s="165">
        <v>289964968</v>
      </c>
      <c r="K21" s="165">
        <v>0</v>
      </c>
      <c r="L21" s="165">
        <v>0</v>
      </c>
      <c r="M21" s="165">
        <v>208169750</v>
      </c>
      <c r="N21" s="165">
        <v>34710010</v>
      </c>
      <c r="O21" s="165">
        <v>46409203</v>
      </c>
      <c r="P21" s="225">
        <v>0</v>
      </c>
      <c r="Q21" s="225"/>
      <c r="R21" s="165">
        <v>0</v>
      </c>
      <c r="S21" s="165">
        <v>0</v>
      </c>
      <c r="T21" s="166">
        <v>676005</v>
      </c>
    </row>
    <row r="22" spans="1:20" ht="24">
      <c r="A22" s="48"/>
      <c r="B22" s="161" t="s">
        <v>6</v>
      </c>
      <c r="C22" s="164" t="s">
        <v>185</v>
      </c>
      <c r="D22" s="163" t="s">
        <v>184</v>
      </c>
      <c r="E22" s="164" t="s">
        <v>196</v>
      </c>
      <c r="F22" s="224" t="s">
        <v>197</v>
      </c>
      <c r="G22" s="224"/>
      <c r="H22" s="167" t="s">
        <v>298</v>
      </c>
      <c r="I22" s="165">
        <v>11000</v>
      </c>
      <c r="J22" s="165">
        <v>28500000</v>
      </c>
      <c r="K22" s="165">
        <v>0</v>
      </c>
      <c r="L22" s="165">
        <v>0</v>
      </c>
      <c r="M22" s="165">
        <v>0</v>
      </c>
      <c r="N22" s="165">
        <v>0</v>
      </c>
      <c r="O22" s="165">
        <v>28500000</v>
      </c>
      <c r="P22" s="225">
        <v>0</v>
      </c>
      <c r="Q22" s="225"/>
      <c r="R22" s="165">
        <v>0</v>
      </c>
      <c r="S22" s="165">
        <v>0</v>
      </c>
      <c r="T22" s="166">
        <v>0</v>
      </c>
    </row>
    <row r="23" spans="1:20" ht="24">
      <c r="A23" s="48"/>
      <c r="B23" s="161" t="s">
        <v>6</v>
      </c>
      <c r="C23" s="164" t="s">
        <v>185</v>
      </c>
      <c r="D23" s="163" t="s">
        <v>184</v>
      </c>
      <c r="E23" s="164" t="s">
        <v>196</v>
      </c>
      <c r="F23" s="224" t="s">
        <v>197</v>
      </c>
      <c r="G23" s="224"/>
      <c r="H23" s="167" t="s">
        <v>299</v>
      </c>
      <c r="I23" s="165">
        <v>11000</v>
      </c>
      <c r="J23" s="165">
        <v>20000000</v>
      </c>
      <c r="K23" s="165">
        <v>0</v>
      </c>
      <c r="L23" s="165">
        <v>0</v>
      </c>
      <c r="M23" s="165">
        <v>0</v>
      </c>
      <c r="N23" s="165">
        <v>0</v>
      </c>
      <c r="O23" s="165">
        <v>20000000</v>
      </c>
      <c r="P23" s="225">
        <v>0</v>
      </c>
      <c r="Q23" s="225"/>
      <c r="R23" s="165">
        <v>0</v>
      </c>
      <c r="S23" s="165">
        <v>0</v>
      </c>
      <c r="T23" s="166">
        <v>0</v>
      </c>
    </row>
    <row r="24" spans="1:20" ht="24">
      <c r="A24" s="48"/>
      <c r="B24" s="161" t="s">
        <v>6</v>
      </c>
      <c r="C24" s="164" t="s">
        <v>185</v>
      </c>
      <c r="D24" s="163" t="s">
        <v>184</v>
      </c>
      <c r="E24" s="164" t="s">
        <v>196</v>
      </c>
      <c r="F24" s="224" t="s">
        <v>197</v>
      </c>
      <c r="G24" s="224"/>
      <c r="H24" s="167" t="s">
        <v>300</v>
      </c>
      <c r="I24" s="165">
        <v>10200</v>
      </c>
      <c r="J24" s="165">
        <v>19709160</v>
      </c>
      <c r="K24" s="165">
        <v>0</v>
      </c>
      <c r="L24" s="165">
        <v>0</v>
      </c>
      <c r="M24" s="165">
        <v>0</v>
      </c>
      <c r="N24" s="165">
        <v>0</v>
      </c>
      <c r="O24" s="165">
        <v>19709160</v>
      </c>
      <c r="P24" s="225">
        <v>0</v>
      </c>
      <c r="Q24" s="225"/>
      <c r="R24" s="165">
        <v>0</v>
      </c>
      <c r="S24" s="165">
        <v>0</v>
      </c>
      <c r="T24" s="166">
        <v>0</v>
      </c>
    </row>
    <row r="25" spans="1:20" ht="24">
      <c r="A25" s="48"/>
      <c r="B25" s="161" t="s">
        <v>6</v>
      </c>
      <c r="C25" s="164" t="s">
        <v>185</v>
      </c>
      <c r="D25" s="163" t="s">
        <v>184</v>
      </c>
      <c r="E25" s="164" t="s">
        <v>200</v>
      </c>
      <c r="F25" s="224" t="s">
        <v>201</v>
      </c>
      <c r="G25" s="224"/>
      <c r="H25" s="167" t="s">
        <v>298</v>
      </c>
      <c r="I25" s="165">
        <v>280000</v>
      </c>
      <c r="J25" s="165">
        <v>170000000</v>
      </c>
      <c r="K25" s="165">
        <v>0</v>
      </c>
      <c r="L25" s="165">
        <v>0</v>
      </c>
      <c r="M25" s="165">
        <v>0</v>
      </c>
      <c r="N25" s="165">
        <v>0</v>
      </c>
      <c r="O25" s="165">
        <v>0</v>
      </c>
      <c r="P25" s="225">
        <v>0</v>
      </c>
      <c r="Q25" s="225"/>
      <c r="R25" s="165">
        <v>0</v>
      </c>
      <c r="S25" s="165">
        <v>170000000</v>
      </c>
      <c r="T25" s="166">
        <v>0</v>
      </c>
    </row>
    <row r="26" spans="1:20" ht="24">
      <c r="A26" s="48"/>
      <c r="B26" s="161" t="s">
        <v>6</v>
      </c>
      <c r="C26" s="164" t="s">
        <v>185</v>
      </c>
      <c r="D26" s="163" t="s">
        <v>184</v>
      </c>
      <c r="E26" s="164" t="s">
        <v>200</v>
      </c>
      <c r="F26" s="224" t="s">
        <v>201</v>
      </c>
      <c r="G26" s="224"/>
      <c r="H26" s="167" t="s">
        <v>299</v>
      </c>
      <c r="I26" s="165">
        <v>280000</v>
      </c>
      <c r="J26" s="165">
        <v>155623000</v>
      </c>
      <c r="K26" s="165">
        <v>0</v>
      </c>
      <c r="L26" s="165">
        <v>0</v>
      </c>
      <c r="M26" s="165">
        <v>0</v>
      </c>
      <c r="N26" s="165">
        <v>0</v>
      </c>
      <c r="O26" s="165">
        <v>0</v>
      </c>
      <c r="P26" s="225">
        <v>0</v>
      </c>
      <c r="Q26" s="225"/>
      <c r="R26" s="165">
        <v>0</v>
      </c>
      <c r="S26" s="165">
        <v>155623000</v>
      </c>
      <c r="T26" s="166">
        <v>0</v>
      </c>
    </row>
    <row r="27" spans="1:20" ht="24">
      <c r="A27" s="48"/>
      <c r="B27" s="161" t="s">
        <v>6</v>
      </c>
      <c r="C27" s="164" t="s">
        <v>185</v>
      </c>
      <c r="D27" s="163" t="s">
        <v>184</v>
      </c>
      <c r="E27" s="164" t="s">
        <v>200</v>
      </c>
      <c r="F27" s="224" t="s">
        <v>201</v>
      </c>
      <c r="G27" s="224"/>
      <c r="H27" s="167" t="s">
        <v>300</v>
      </c>
      <c r="I27" s="165">
        <v>226125</v>
      </c>
      <c r="J27" s="165">
        <v>155622032.94</v>
      </c>
      <c r="K27" s="165">
        <v>0</v>
      </c>
      <c r="L27" s="165">
        <v>0</v>
      </c>
      <c r="M27" s="165">
        <v>0</v>
      </c>
      <c r="N27" s="165">
        <v>0</v>
      </c>
      <c r="O27" s="165">
        <v>0</v>
      </c>
      <c r="P27" s="225">
        <v>0</v>
      </c>
      <c r="Q27" s="225"/>
      <c r="R27" s="165">
        <v>0</v>
      </c>
      <c r="S27" s="165">
        <v>155622032.94</v>
      </c>
      <c r="T27" s="166">
        <v>0</v>
      </c>
    </row>
    <row r="28" spans="1:20" ht="24">
      <c r="A28" s="48"/>
      <c r="B28" s="161" t="s">
        <v>6</v>
      </c>
      <c r="C28" s="164" t="s">
        <v>185</v>
      </c>
      <c r="D28" s="163" t="s">
        <v>184</v>
      </c>
      <c r="E28" s="164" t="s">
        <v>202</v>
      </c>
      <c r="F28" s="224" t="s">
        <v>203</v>
      </c>
      <c r="G28" s="224"/>
      <c r="H28" s="167" t="s">
        <v>298</v>
      </c>
      <c r="I28" s="165">
        <v>50</v>
      </c>
      <c r="J28" s="165">
        <v>45185000</v>
      </c>
      <c r="K28" s="165">
        <v>0</v>
      </c>
      <c r="L28" s="165">
        <v>0</v>
      </c>
      <c r="M28" s="165">
        <v>33060000</v>
      </c>
      <c r="N28" s="165">
        <v>5525000</v>
      </c>
      <c r="O28" s="165">
        <v>6600000</v>
      </c>
      <c r="P28" s="225">
        <v>0</v>
      </c>
      <c r="Q28" s="225"/>
      <c r="R28" s="165">
        <v>0</v>
      </c>
      <c r="S28" s="165">
        <v>0</v>
      </c>
      <c r="T28" s="166">
        <v>0</v>
      </c>
    </row>
    <row r="29" spans="1:20" ht="24">
      <c r="A29" s="48"/>
      <c r="B29" s="161" t="s">
        <v>6</v>
      </c>
      <c r="C29" s="164" t="s">
        <v>185</v>
      </c>
      <c r="D29" s="163" t="s">
        <v>184</v>
      </c>
      <c r="E29" s="164" t="s">
        <v>202</v>
      </c>
      <c r="F29" s="224" t="s">
        <v>203</v>
      </c>
      <c r="G29" s="224"/>
      <c r="H29" s="167" t="s">
        <v>299</v>
      </c>
      <c r="I29" s="165">
        <v>50</v>
      </c>
      <c r="J29" s="165">
        <v>48550000</v>
      </c>
      <c r="K29" s="165">
        <v>0</v>
      </c>
      <c r="L29" s="165">
        <v>0</v>
      </c>
      <c r="M29" s="165">
        <v>35560000</v>
      </c>
      <c r="N29" s="165">
        <v>7125000</v>
      </c>
      <c r="O29" s="165">
        <v>5500000</v>
      </c>
      <c r="P29" s="225">
        <v>0</v>
      </c>
      <c r="Q29" s="225"/>
      <c r="R29" s="165">
        <v>0</v>
      </c>
      <c r="S29" s="165">
        <v>95000</v>
      </c>
      <c r="T29" s="166">
        <v>270000</v>
      </c>
    </row>
    <row r="30" spans="1:20" ht="24">
      <c r="A30" s="48"/>
      <c r="B30" s="161" t="s">
        <v>6</v>
      </c>
      <c r="C30" s="164" t="s">
        <v>185</v>
      </c>
      <c r="D30" s="163" t="s">
        <v>184</v>
      </c>
      <c r="E30" s="164" t="s">
        <v>202</v>
      </c>
      <c r="F30" s="224" t="s">
        <v>203</v>
      </c>
      <c r="G30" s="224"/>
      <c r="H30" s="167" t="s">
        <v>300</v>
      </c>
      <c r="I30" s="165">
        <v>73</v>
      </c>
      <c r="J30" s="165">
        <v>44844579</v>
      </c>
      <c r="K30" s="165">
        <v>0</v>
      </c>
      <c r="L30" s="165">
        <v>0</v>
      </c>
      <c r="M30" s="165">
        <v>34486785</v>
      </c>
      <c r="N30" s="165">
        <v>5769682</v>
      </c>
      <c r="O30" s="165">
        <v>4225052</v>
      </c>
      <c r="P30" s="225">
        <v>0</v>
      </c>
      <c r="Q30" s="225"/>
      <c r="R30" s="165">
        <v>0</v>
      </c>
      <c r="S30" s="165">
        <v>93060</v>
      </c>
      <c r="T30" s="166">
        <v>270000</v>
      </c>
    </row>
    <row r="31" spans="1:20" ht="24">
      <c r="A31" s="48"/>
      <c r="B31" s="161" t="s">
        <v>6</v>
      </c>
      <c r="C31" s="164" t="s">
        <v>185</v>
      </c>
      <c r="D31" s="163" t="s">
        <v>184</v>
      </c>
      <c r="E31" s="164" t="s">
        <v>204</v>
      </c>
      <c r="F31" s="224" t="s">
        <v>373</v>
      </c>
      <c r="G31" s="224"/>
      <c r="H31" s="167" t="s">
        <v>298</v>
      </c>
      <c r="I31" s="165">
        <v>0</v>
      </c>
      <c r="J31" s="165">
        <v>0</v>
      </c>
      <c r="K31" s="165">
        <v>0</v>
      </c>
      <c r="L31" s="165">
        <v>0</v>
      </c>
      <c r="M31" s="165">
        <v>0</v>
      </c>
      <c r="N31" s="165">
        <v>0</v>
      </c>
      <c r="O31" s="165">
        <v>0</v>
      </c>
      <c r="P31" s="225">
        <v>0</v>
      </c>
      <c r="Q31" s="225"/>
      <c r="R31" s="165">
        <v>0</v>
      </c>
      <c r="S31" s="165">
        <v>0</v>
      </c>
      <c r="T31" s="166">
        <v>0</v>
      </c>
    </row>
    <row r="32" spans="1:20" ht="24">
      <c r="A32" s="48"/>
      <c r="B32" s="161" t="s">
        <v>6</v>
      </c>
      <c r="C32" s="164" t="s">
        <v>185</v>
      </c>
      <c r="D32" s="163" t="s">
        <v>184</v>
      </c>
      <c r="E32" s="164" t="s">
        <v>204</v>
      </c>
      <c r="F32" s="224" t="s">
        <v>373</v>
      </c>
      <c r="G32" s="224"/>
      <c r="H32" s="167" t="s">
        <v>299</v>
      </c>
      <c r="I32" s="165">
        <v>0</v>
      </c>
      <c r="J32" s="165">
        <v>41100000</v>
      </c>
      <c r="K32" s="165">
        <v>0</v>
      </c>
      <c r="L32" s="165">
        <v>0</v>
      </c>
      <c r="M32" s="165">
        <v>20000000</v>
      </c>
      <c r="N32" s="165">
        <v>9100000</v>
      </c>
      <c r="O32" s="165">
        <v>12000000</v>
      </c>
      <c r="P32" s="225">
        <v>0</v>
      </c>
      <c r="Q32" s="225"/>
      <c r="R32" s="165">
        <v>0</v>
      </c>
      <c r="S32" s="165">
        <v>0</v>
      </c>
      <c r="T32" s="166">
        <v>0</v>
      </c>
    </row>
    <row r="33" spans="1:20" ht="24">
      <c r="A33" s="48"/>
      <c r="B33" s="161" t="s">
        <v>6</v>
      </c>
      <c r="C33" s="164" t="s">
        <v>185</v>
      </c>
      <c r="D33" s="163" t="s">
        <v>184</v>
      </c>
      <c r="E33" s="164" t="s">
        <v>204</v>
      </c>
      <c r="F33" s="224" t="s">
        <v>373</v>
      </c>
      <c r="G33" s="224"/>
      <c r="H33" s="167" t="s">
        <v>300</v>
      </c>
      <c r="I33" s="165"/>
      <c r="J33" s="165">
        <v>27226199.890000001</v>
      </c>
      <c r="K33" s="165">
        <v>0</v>
      </c>
      <c r="L33" s="165">
        <v>0</v>
      </c>
      <c r="M33" s="165">
        <v>15725402.550000001</v>
      </c>
      <c r="N33" s="165">
        <v>1969602</v>
      </c>
      <c r="O33" s="165">
        <v>9531195.3399999999</v>
      </c>
      <c r="P33" s="225">
        <v>0</v>
      </c>
      <c r="Q33" s="225"/>
      <c r="R33" s="165">
        <v>0</v>
      </c>
      <c r="S33" s="165">
        <v>0</v>
      </c>
      <c r="T33" s="166">
        <v>0</v>
      </c>
    </row>
    <row r="34" spans="1:20" ht="24">
      <c r="A34" s="48"/>
      <c r="B34" s="161" t="s">
        <v>6</v>
      </c>
      <c r="C34" s="164" t="s">
        <v>185</v>
      </c>
      <c r="D34" s="163" t="s">
        <v>184</v>
      </c>
      <c r="E34" s="164" t="s">
        <v>75</v>
      </c>
      <c r="F34" s="224" t="s">
        <v>76</v>
      </c>
      <c r="G34" s="224"/>
      <c r="H34" s="167" t="s">
        <v>298</v>
      </c>
      <c r="I34" s="165"/>
      <c r="J34" s="165">
        <v>0</v>
      </c>
      <c r="K34" s="165">
        <v>0</v>
      </c>
      <c r="L34" s="165">
        <v>0</v>
      </c>
      <c r="M34" s="165">
        <v>0</v>
      </c>
      <c r="N34" s="165">
        <v>0</v>
      </c>
      <c r="O34" s="165">
        <v>0</v>
      </c>
      <c r="P34" s="225">
        <v>0</v>
      </c>
      <c r="Q34" s="225"/>
      <c r="R34" s="165">
        <v>0</v>
      </c>
      <c r="S34" s="165">
        <v>0</v>
      </c>
      <c r="T34" s="166">
        <v>0</v>
      </c>
    </row>
    <row r="35" spans="1:20" ht="24">
      <c r="A35" s="48"/>
      <c r="B35" s="161" t="s">
        <v>6</v>
      </c>
      <c r="C35" s="164" t="s">
        <v>185</v>
      </c>
      <c r="D35" s="163" t="s">
        <v>184</v>
      </c>
      <c r="E35" s="164" t="s">
        <v>75</v>
      </c>
      <c r="F35" s="224" t="s">
        <v>76</v>
      </c>
      <c r="G35" s="224"/>
      <c r="H35" s="167" t="s">
        <v>299</v>
      </c>
      <c r="I35" s="165"/>
      <c r="J35" s="165">
        <v>0</v>
      </c>
      <c r="K35" s="165">
        <v>0</v>
      </c>
      <c r="L35" s="165">
        <v>0</v>
      </c>
      <c r="M35" s="165">
        <v>0</v>
      </c>
      <c r="N35" s="165">
        <v>0</v>
      </c>
      <c r="O35" s="165">
        <v>0</v>
      </c>
      <c r="P35" s="225">
        <v>0</v>
      </c>
      <c r="Q35" s="225"/>
      <c r="R35" s="165">
        <v>0</v>
      </c>
      <c r="S35" s="165">
        <v>0</v>
      </c>
      <c r="T35" s="166">
        <v>0</v>
      </c>
    </row>
    <row r="36" spans="1:20" ht="24">
      <c r="A36" s="48"/>
      <c r="B36" s="161" t="s">
        <v>6</v>
      </c>
      <c r="C36" s="164" t="s">
        <v>185</v>
      </c>
      <c r="D36" s="163" t="s">
        <v>184</v>
      </c>
      <c r="E36" s="164" t="s">
        <v>75</v>
      </c>
      <c r="F36" s="224" t="s">
        <v>76</v>
      </c>
      <c r="G36" s="224"/>
      <c r="H36" s="167" t="s">
        <v>300</v>
      </c>
      <c r="I36" s="165"/>
      <c r="J36" s="165">
        <v>0</v>
      </c>
      <c r="K36" s="165">
        <v>0</v>
      </c>
      <c r="L36" s="165">
        <v>0</v>
      </c>
      <c r="M36" s="165">
        <v>0</v>
      </c>
      <c r="N36" s="165">
        <v>0</v>
      </c>
      <c r="O36" s="165">
        <v>0</v>
      </c>
      <c r="P36" s="225">
        <v>0</v>
      </c>
      <c r="Q36" s="225"/>
      <c r="R36" s="165">
        <v>0</v>
      </c>
      <c r="S36" s="165">
        <v>0</v>
      </c>
      <c r="T36" s="166">
        <v>0</v>
      </c>
    </row>
    <row r="37" spans="1:20" ht="24">
      <c r="A37" s="48"/>
      <c r="B37" s="161" t="s">
        <v>6</v>
      </c>
      <c r="C37" s="164" t="s">
        <v>185</v>
      </c>
      <c r="D37" s="163" t="s">
        <v>184</v>
      </c>
      <c r="E37" s="164" t="s">
        <v>206</v>
      </c>
      <c r="F37" s="224" t="s">
        <v>207</v>
      </c>
      <c r="G37" s="224"/>
      <c r="H37" s="167" t="s">
        <v>298</v>
      </c>
      <c r="I37" s="165">
        <v>870</v>
      </c>
      <c r="J37" s="165">
        <v>52800000</v>
      </c>
      <c r="K37" s="165">
        <v>0</v>
      </c>
      <c r="L37" s="165">
        <v>52800000</v>
      </c>
      <c r="M37" s="165">
        <v>0</v>
      </c>
      <c r="N37" s="165">
        <v>0</v>
      </c>
      <c r="O37" s="165">
        <v>0</v>
      </c>
      <c r="P37" s="225">
        <v>0</v>
      </c>
      <c r="Q37" s="225"/>
      <c r="R37" s="165">
        <v>0</v>
      </c>
      <c r="S37" s="165">
        <v>0</v>
      </c>
      <c r="T37" s="166">
        <v>0</v>
      </c>
    </row>
    <row r="38" spans="1:20" ht="24">
      <c r="A38" s="48"/>
      <c r="B38" s="161" t="s">
        <v>6</v>
      </c>
      <c r="C38" s="164" t="s">
        <v>185</v>
      </c>
      <c r="D38" s="163" t="s">
        <v>184</v>
      </c>
      <c r="E38" s="164" t="s">
        <v>206</v>
      </c>
      <c r="F38" s="224" t="s">
        <v>207</v>
      </c>
      <c r="G38" s="224"/>
      <c r="H38" s="167" t="s">
        <v>299</v>
      </c>
      <c r="I38" s="165">
        <v>870</v>
      </c>
      <c r="J38" s="165">
        <v>0</v>
      </c>
      <c r="K38" s="165">
        <v>0</v>
      </c>
      <c r="L38" s="165">
        <v>0</v>
      </c>
      <c r="M38" s="165">
        <v>0</v>
      </c>
      <c r="N38" s="165">
        <v>0</v>
      </c>
      <c r="O38" s="165">
        <v>0</v>
      </c>
      <c r="P38" s="225">
        <v>0</v>
      </c>
      <c r="Q38" s="225"/>
      <c r="R38" s="165">
        <v>0</v>
      </c>
      <c r="S38" s="165">
        <v>0</v>
      </c>
      <c r="T38" s="166">
        <v>0</v>
      </c>
    </row>
    <row r="39" spans="1:20" ht="24">
      <c r="A39" s="48"/>
      <c r="B39" s="161" t="s">
        <v>6</v>
      </c>
      <c r="C39" s="164" t="s">
        <v>185</v>
      </c>
      <c r="D39" s="163" t="s">
        <v>184</v>
      </c>
      <c r="E39" s="164" t="s">
        <v>206</v>
      </c>
      <c r="F39" s="224" t="s">
        <v>207</v>
      </c>
      <c r="G39" s="224"/>
      <c r="H39" s="167" t="s">
        <v>300</v>
      </c>
      <c r="I39" s="165"/>
      <c r="J39" s="165">
        <v>0</v>
      </c>
      <c r="K39" s="165">
        <v>0</v>
      </c>
      <c r="L39" s="165">
        <v>0</v>
      </c>
      <c r="M39" s="165">
        <v>0</v>
      </c>
      <c r="N39" s="165">
        <v>0</v>
      </c>
      <c r="O39" s="165">
        <v>0</v>
      </c>
      <c r="P39" s="225">
        <v>0</v>
      </c>
      <c r="Q39" s="225"/>
      <c r="R39" s="165">
        <v>0</v>
      </c>
      <c r="S39" s="165">
        <v>0</v>
      </c>
      <c r="T39" s="166">
        <v>0</v>
      </c>
    </row>
    <row r="40" spans="1:20" ht="24">
      <c r="A40" s="48"/>
      <c r="B40" s="161" t="s">
        <v>6</v>
      </c>
      <c r="C40" s="164" t="s">
        <v>185</v>
      </c>
      <c r="D40" s="163" t="s">
        <v>184</v>
      </c>
      <c r="E40" s="164" t="s">
        <v>208</v>
      </c>
      <c r="F40" s="224" t="s">
        <v>209</v>
      </c>
      <c r="G40" s="224"/>
      <c r="H40" s="167" t="s">
        <v>298</v>
      </c>
      <c r="I40" s="165">
        <v>1</v>
      </c>
      <c r="J40" s="165">
        <v>1000000</v>
      </c>
      <c r="K40" s="165">
        <v>0</v>
      </c>
      <c r="L40" s="165">
        <v>1000000</v>
      </c>
      <c r="M40" s="165">
        <v>0</v>
      </c>
      <c r="N40" s="165">
        <v>0</v>
      </c>
      <c r="O40" s="165">
        <v>0</v>
      </c>
      <c r="P40" s="225">
        <v>0</v>
      </c>
      <c r="Q40" s="225"/>
      <c r="R40" s="165">
        <v>0</v>
      </c>
      <c r="S40" s="165">
        <v>0</v>
      </c>
      <c r="T40" s="166">
        <v>0</v>
      </c>
    </row>
    <row r="41" spans="1:20" ht="24">
      <c r="A41" s="48"/>
      <c r="B41" s="161" t="s">
        <v>6</v>
      </c>
      <c r="C41" s="164" t="s">
        <v>185</v>
      </c>
      <c r="D41" s="163" t="s">
        <v>184</v>
      </c>
      <c r="E41" s="164" t="s">
        <v>208</v>
      </c>
      <c r="F41" s="224" t="s">
        <v>209</v>
      </c>
      <c r="G41" s="224"/>
      <c r="H41" s="167" t="s">
        <v>299</v>
      </c>
      <c r="I41" s="165">
        <v>1</v>
      </c>
      <c r="J41" s="165">
        <v>0</v>
      </c>
      <c r="K41" s="165">
        <v>0</v>
      </c>
      <c r="L41" s="165">
        <v>0</v>
      </c>
      <c r="M41" s="165">
        <v>0</v>
      </c>
      <c r="N41" s="165">
        <v>0</v>
      </c>
      <c r="O41" s="165">
        <v>0</v>
      </c>
      <c r="P41" s="225">
        <v>0</v>
      </c>
      <c r="Q41" s="225"/>
      <c r="R41" s="165">
        <v>0</v>
      </c>
      <c r="S41" s="165">
        <v>0</v>
      </c>
      <c r="T41" s="166">
        <v>0</v>
      </c>
    </row>
    <row r="42" spans="1:20" ht="24">
      <c r="A42" s="48"/>
      <c r="B42" s="161" t="s">
        <v>6</v>
      </c>
      <c r="C42" s="164" t="s">
        <v>185</v>
      </c>
      <c r="D42" s="163" t="s">
        <v>184</v>
      </c>
      <c r="E42" s="164" t="s">
        <v>208</v>
      </c>
      <c r="F42" s="224" t="s">
        <v>209</v>
      </c>
      <c r="G42" s="224"/>
      <c r="H42" s="167" t="s">
        <v>300</v>
      </c>
      <c r="I42" s="165"/>
      <c r="J42" s="165">
        <v>0</v>
      </c>
      <c r="K42" s="165">
        <v>0</v>
      </c>
      <c r="L42" s="165">
        <v>0</v>
      </c>
      <c r="M42" s="165">
        <v>0</v>
      </c>
      <c r="N42" s="165">
        <v>0</v>
      </c>
      <c r="O42" s="165">
        <v>0</v>
      </c>
      <c r="P42" s="225">
        <v>0</v>
      </c>
      <c r="Q42" s="225"/>
      <c r="R42" s="165">
        <v>0</v>
      </c>
      <c r="S42" s="165">
        <v>0</v>
      </c>
      <c r="T42" s="166">
        <v>0</v>
      </c>
    </row>
    <row r="43" spans="1:20" ht="24">
      <c r="A43" s="48"/>
      <c r="B43" s="161" t="s">
        <v>6</v>
      </c>
      <c r="C43" s="164" t="s">
        <v>185</v>
      </c>
      <c r="D43" s="163" t="s">
        <v>184</v>
      </c>
      <c r="E43" s="164" t="s">
        <v>210</v>
      </c>
      <c r="F43" s="224" t="s">
        <v>211</v>
      </c>
      <c r="G43" s="224"/>
      <c r="H43" s="167" t="s">
        <v>298</v>
      </c>
      <c r="I43" s="165">
        <v>1520</v>
      </c>
      <c r="J43" s="165">
        <v>208800000</v>
      </c>
      <c r="K43" s="165">
        <v>0</v>
      </c>
      <c r="L43" s="165">
        <v>208800000</v>
      </c>
      <c r="M43" s="165">
        <v>0</v>
      </c>
      <c r="N43" s="165">
        <v>0</v>
      </c>
      <c r="O43" s="165">
        <v>0</v>
      </c>
      <c r="P43" s="225">
        <v>0</v>
      </c>
      <c r="Q43" s="225"/>
      <c r="R43" s="165">
        <v>0</v>
      </c>
      <c r="S43" s="165">
        <v>0</v>
      </c>
      <c r="T43" s="166">
        <v>0</v>
      </c>
    </row>
    <row r="44" spans="1:20" ht="24">
      <c r="A44" s="48"/>
      <c r="B44" s="161" t="s">
        <v>6</v>
      </c>
      <c r="C44" s="164" t="s">
        <v>185</v>
      </c>
      <c r="D44" s="163" t="s">
        <v>184</v>
      </c>
      <c r="E44" s="164" t="s">
        <v>210</v>
      </c>
      <c r="F44" s="224" t="s">
        <v>211</v>
      </c>
      <c r="G44" s="224"/>
      <c r="H44" s="167" t="s">
        <v>299</v>
      </c>
      <c r="I44" s="165">
        <v>1520</v>
      </c>
      <c r="J44" s="165">
        <v>208800000</v>
      </c>
      <c r="K44" s="165">
        <v>0</v>
      </c>
      <c r="L44" s="165">
        <v>208800000</v>
      </c>
      <c r="M44" s="165">
        <v>0</v>
      </c>
      <c r="N44" s="165">
        <v>0</v>
      </c>
      <c r="O44" s="165">
        <v>0</v>
      </c>
      <c r="P44" s="225">
        <v>0</v>
      </c>
      <c r="Q44" s="225"/>
      <c r="R44" s="165">
        <v>0</v>
      </c>
      <c r="S44" s="165">
        <v>0</v>
      </c>
      <c r="T44" s="166">
        <v>0</v>
      </c>
    </row>
    <row r="45" spans="1:20" ht="24">
      <c r="A45" s="48"/>
      <c r="B45" s="161" t="s">
        <v>6</v>
      </c>
      <c r="C45" s="164" t="s">
        <v>185</v>
      </c>
      <c r="D45" s="163" t="s">
        <v>184</v>
      </c>
      <c r="E45" s="164" t="s">
        <v>210</v>
      </c>
      <c r="F45" s="224" t="s">
        <v>211</v>
      </c>
      <c r="G45" s="224"/>
      <c r="H45" s="167" t="s">
        <v>300</v>
      </c>
      <c r="I45" s="165">
        <v>1520</v>
      </c>
      <c r="J45" s="165">
        <v>208799999.94</v>
      </c>
      <c r="K45" s="165">
        <v>0</v>
      </c>
      <c r="L45" s="165">
        <v>208799999.94</v>
      </c>
      <c r="M45" s="165">
        <v>0</v>
      </c>
      <c r="N45" s="165">
        <v>0</v>
      </c>
      <c r="O45" s="165">
        <v>0</v>
      </c>
      <c r="P45" s="225">
        <v>0</v>
      </c>
      <c r="Q45" s="225"/>
      <c r="R45" s="165">
        <v>0</v>
      </c>
      <c r="S45" s="165">
        <v>0</v>
      </c>
      <c r="T45" s="166">
        <v>0</v>
      </c>
    </row>
    <row r="46" spans="1:20" ht="24">
      <c r="A46" s="48"/>
      <c r="B46" s="161" t="s">
        <v>6</v>
      </c>
      <c r="C46" s="164" t="s">
        <v>185</v>
      </c>
      <c r="D46" s="163" t="s">
        <v>184</v>
      </c>
      <c r="E46" s="164" t="s">
        <v>212</v>
      </c>
      <c r="F46" s="224" t="s">
        <v>213</v>
      </c>
      <c r="G46" s="224"/>
      <c r="H46" s="167" t="s">
        <v>298</v>
      </c>
      <c r="I46" s="165">
        <v>1</v>
      </c>
      <c r="J46" s="165">
        <v>4000000</v>
      </c>
      <c r="K46" s="165">
        <v>0</v>
      </c>
      <c r="L46" s="165">
        <v>4000000</v>
      </c>
      <c r="M46" s="165">
        <v>0</v>
      </c>
      <c r="N46" s="165">
        <v>0</v>
      </c>
      <c r="O46" s="165">
        <v>0</v>
      </c>
      <c r="P46" s="225">
        <v>0</v>
      </c>
      <c r="Q46" s="225"/>
      <c r="R46" s="165">
        <v>0</v>
      </c>
      <c r="S46" s="165">
        <v>0</v>
      </c>
      <c r="T46" s="166">
        <v>0</v>
      </c>
    </row>
    <row r="47" spans="1:20" ht="24">
      <c r="A47" s="48"/>
      <c r="B47" s="161" t="s">
        <v>6</v>
      </c>
      <c r="C47" s="164" t="s">
        <v>185</v>
      </c>
      <c r="D47" s="163" t="s">
        <v>184</v>
      </c>
      <c r="E47" s="164" t="s">
        <v>212</v>
      </c>
      <c r="F47" s="224" t="s">
        <v>213</v>
      </c>
      <c r="G47" s="224"/>
      <c r="H47" s="167" t="s">
        <v>299</v>
      </c>
      <c r="I47" s="165">
        <v>1</v>
      </c>
      <c r="J47" s="165">
        <v>2800000</v>
      </c>
      <c r="K47" s="165">
        <v>0</v>
      </c>
      <c r="L47" s="165">
        <v>2800000</v>
      </c>
      <c r="M47" s="165">
        <v>0</v>
      </c>
      <c r="N47" s="165">
        <v>0</v>
      </c>
      <c r="O47" s="165">
        <v>0</v>
      </c>
      <c r="P47" s="225">
        <v>0</v>
      </c>
      <c r="Q47" s="225"/>
      <c r="R47" s="165">
        <v>0</v>
      </c>
      <c r="S47" s="165">
        <v>0</v>
      </c>
      <c r="T47" s="166">
        <v>0</v>
      </c>
    </row>
    <row r="48" spans="1:20" ht="24">
      <c r="A48" s="48"/>
      <c r="B48" s="161" t="s">
        <v>6</v>
      </c>
      <c r="C48" s="164" t="s">
        <v>185</v>
      </c>
      <c r="D48" s="163" t="s">
        <v>184</v>
      </c>
      <c r="E48" s="164" t="s">
        <v>212</v>
      </c>
      <c r="F48" s="224" t="s">
        <v>213</v>
      </c>
      <c r="G48" s="224"/>
      <c r="H48" s="167" t="s">
        <v>300</v>
      </c>
      <c r="I48" s="165">
        <v>1</v>
      </c>
      <c r="J48" s="165">
        <v>2050856.28</v>
      </c>
      <c r="K48" s="165">
        <v>0</v>
      </c>
      <c r="L48" s="165">
        <v>2050856.28</v>
      </c>
      <c r="M48" s="165">
        <v>0</v>
      </c>
      <c r="N48" s="165">
        <v>0</v>
      </c>
      <c r="O48" s="165">
        <v>0</v>
      </c>
      <c r="P48" s="225">
        <v>0</v>
      </c>
      <c r="Q48" s="225"/>
      <c r="R48" s="165">
        <v>0</v>
      </c>
      <c r="S48" s="165">
        <v>0</v>
      </c>
      <c r="T48" s="166">
        <v>0</v>
      </c>
    </row>
    <row r="49" spans="1:20" ht="24">
      <c r="A49" s="48"/>
      <c r="B49" s="161" t="s">
        <v>6</v>
      </c>
      <c r="C49" s="164" t="s">
        <v>185</v>
      </c>
      <c r="D49" s="163" t="s">
        <v>184</v>
      </c>
      <c r="E49" s="164" t="s">
        <v>218</v>
      </c>
      <c r="F49" s="224" t="s">
        <v>219</v>
      </c>
      <c r="G49" s="224"/>
      <c r="H49" s="167" t="s">
        <v>298</v>
      </c>
      <c r="I49" s="165">
        <v>1</v>
      </c>
      <c r="J49" s="165">
        <v>1200000</v>
      </c>
      <c r="K49" s="165">
        <v>0</v>
      </c>
      <c r="L49" s="165">
        <v>1200000</v>
      </c>
      <c r="M49" s="165">
        <v>0</v>
      </c>
      <c r="N49" s="165">
        <v>0</v>
      </c>
      <c r="O49" s="165">
        <v>0</v>
      </c>
      <c r="P49" s="225">
        <v>0</v>
      </c>
      <c r="Q49" s="225"/>
      <c r="R49" s="165">
        <v>0</v>
      </c>
      <c r="S49" s="165">
        <v>0</v>
      </c>
      <c r="T49" s="166">
        <v>0</v>
      </c>
    </row>
    <row r="50" spans="1:20" ht="24">
      <c r="A50" s="48"/>
      <c r="B50" s="161" t="s">
        <v>6</v>
      </c>
      <c r="C50" s="164" t="s">
        <v>185</v>
      </c>
      <c r="D50" s="163" t="s">
        <v>184</v>
      </c>
      <c r="E50" s="164" t="s">
        <v>218</v>
      </c>
      <c r="F50" s="224" t="s">
        <v>219</v>
      </c>
      <c r="G50" s="224"/>
      <c r="H50" s="167" t="s">
        <v>299</v>
      </c>
      <c r="I50" s="165">
        <v>1</v>
      </c>
      <c r="J50" s="165">
        <v>0</v>
      </c>
      <c r="K50" s="165">
        <v>0</v>
      </c>
      <c r="L50" s="165">
        <v>0</v>
      </c>
      <c r="M50" s="165">
        <v>0</v>
      </c>
      <c r="N50" s="165">
        <v>0</v>
      </c>
      <c r="O50" s="165">
        <v>0</v>
      </c>
      <c r="P50" s="225">
        <v>0</v>
      </c>
      <c r="Q50" s="225"/>
      <c r="R50" s="165">
        <v>0</v>
      </c>
      <c r="S50" s="165">
        <v>0</v>
      </c>
      <c r="T50" s="166">
        <v>0</v>
      </c>
    </row>
    <row r="51" spans="1:20" ht="24">
      <c r="A51" s="48"/>
      <c r="B51" s="161" t="s">
        <v>6</v>
      </c>
      <c r="C51" s="164" t="s">
        <v>185</v>
      </c>
      <c r="D51" s="163" t="s">
        <v>184</v>
      </c>
      <c r="E51" s="164" t="s">
        <v>218</v>
      </c>
      <c r="F51" s="224" t="s">
        <v>219</v>
      </c>
      <c r="G51" s="224"/>
      <c r="H51" s="167" t="s">
        <v>300</v>
      </c>
      <c r="I51" s="165"/>
      <c r="J51" s="165">
        <v>0</v>
      </c>
      <c r="K51" s="165">
        <v>0</v>
      </c>
      <c r="L51" s="165">
        <v>0</v>
      </c>
      <c r="M51" s="165">
        <v>0</v>
      </c>
      <c r="N51" s="165">
        <v>0</v>
      </c>
      <c r="O51" s="165">
        <v>0</v>
      </c>
      <c r="P51" s="225">
        <v>0</v>
      </c>
      <c r="Q51" s="225"/>
      <c r="R51" s="165">
        <v>0</v>
      </c>
      <c r="S51" s="165">
        <v>0</v>
      </c>
      <c r="T51" s="166">
        <v>0</v>
      </c>
    </row>
    <row r="52" spans="1:20" ht="24">
      <c r="A52" s="48"/>
      <c r="B52" s="161" t="s">
        <v>6</v>
      </c>
      <c r="C52" s="164" t="s">
        <v>185</v>
      </c>
      <c r="D52" s="163" t="s">
        <v>184</v>
      </c>
      <c r="E52" s="164" t="s">
        <v>220</v>
      </c>
      <c r="F52" s="224" t="s">
        <v>376</v>
      </c>
      <c r="G52" s="224"/>
      <c r="H52" s="167" t="s">
        <v>298</v>
      </c>
      <c r="I52" s="165"/>
      <c r="J52" s="165">
        <v>0</v>
      </c>
      <c r="K52" s="165">
        <v>0</v>
      </c>
      <c r="L52" s="165">
        <v>0</v>
      </c>
      <c r="M52" s="165">
        <v>0</v>
      </c>
      <c r="N52" s="165">
        <v>0</v>
      </c>
      <c r="O52" s="165">
        <v>0</v>
      </c>
      <c r="P52" s="225">
        <v>0</v>
      </c>
      <c r="Q52" s="225"/>
      <c r="R52" s="165">
        <v>0</v>
      </c>
      <c r="S52" s="165">
        <v>0</v>
      </c>
      <c r="T52" s="166">
        <v>0</v>
      </c>
    </row>
    <row r="53" spans="1:20" ht="24">
      <c r="A53" s="48"/>
      <c r="B53" s="161" t="s">
        <v>6</v>
      </c>
      <c r="C53" s="164" t="s">
        <v>185</v>
      </c>
      <c r="D53" s="163" t="s">
        <v>184</v>
      </c>
      <c r="E53" s="164" t="s">
        <v>220</v>
      </c>
      <c r="F53" s="224" t="s">
        <v>376</v>
      </c>
      <c r="G53" s="224"/>
      <c r="H53" s="167" t="s">
        <v>299</v>
      </c>
      <c r="I53" s="165"/>
      <c r="J53" s="165">
        <v>1085036</v>
      </c>
      <c r="K53" s="165">
        <v>1085036</v>
      </c>
      <c r="L53" s="165">
        <v>0</v>
      </c>
      <c r="M53" s="165">
        <v>0</v>
      </c>
      <c r="N53" s="165">
        <v>0</v>
      </c>
      <c r="O53" s="165">
        <v>0</v>
      </c>
      <c r="P53" s="225">
        <v>0</v>
      </c>
      <c r="Q53" s="225"/>
      <c r="R53" s="165">
        <v>0</v>
      </c>
      <c r="S53" s="165">
        <v>0</v>
      </c>
      <c r="T53" s="166">
        <v>0</v>
      </c>
    </row>
    <row r="54" spans="1:20" ht="24">
      <c r="A54" s="48"/>
      <c r="B54" s="161" t="s">
        <v>6</v>
      </c>
      <c r="C54" s="164" t="s">
        <v>185</v>
      </c>
      <c r="D54" s="163" t="s">
        <v>184</v>
      </c>
      <c r="E54" s="164" t="s">
        <v>220</v>
      </c>
      <c r="F54" s="224" t="s">
        <v>376</v>
      </c>
      <c r="G54" s="224"/>
      <c r="H54" s="167" t="s">
        <v>300</v>
      </c>
      <c r="I54" s="165"/>
      <c r="J54" s="165">
        <v>1085036</v>
      </c>
      <c r="K54" s="165">
        <v>1085036</v>
      </c>
      <c r="L54" s="165">
        <v>0</v>
      </c>
      <c r="M54" s="165">
        <v>0</v>
      </c>
      <c r="N54" s="165">
        <v>0</v>
      </c>
      <c r="O54" s="165">
        <v>0</v>
      </c>
      <c r="P54" s="225">
        <v>0</v>
      </c>
      <c r="Q54" s="225"/>
      <c r="R54" s="165">
        <v>0</v>
      </c>
      <c r="S54" s="165">
        <v>0</v>
      </c>
      <c r="T54" s="166">
        <v>0</v>
      </c>
    </row>
    <row r="55" spans="1:20" ht="24">
      <c r="A55" s="48"/>
      <c r="B55" s="161" t="s">
        <v>6</v>
      </c>
      <c r="C55" s="164" t="s">
        <v>185</v>
      </c>
      <c r="D55" s="163" t="s">
        <v>184</v>
      </c>
      <c r="E55" s="164" t="s">
        <v>222</v>
      </c>
      <c r="F55" s="224" t="s">
        <v>223</v>
      </c>
      <c r="G55" s="224"/>
      <c r="H55" s="167" t="s">
        <v>298</v>
      </c>
      <c r="I55" s="165">
        <v>1500</v>
      </c>
      <c r="J55" s="165">
        <v>50000000</v>
      </c>
      <c r="K55" s="165">
        <v>0</v>
      </c>
      <c r="L55" s="165">
        <v>50000000</v>
      </c>
      <c r="M55" s="165">
        <v>0</v>
      </c>
      <c r="N55" s="165">
        <v>0</v>
      </c>
      <c r="O55" s="165">
        <v>0</v>
      </c>
      <c r="P55" s="225">
        <v>0</v>
      </c>
      <c r="Q55" s="225"/>
      <c r="R55" s="165">
        <v>0</v>
      </c>
      <c r="S55" s="165">
        <v>0</v>
      </c>
      <c r="T55" s="166">
        <v>0</v>
      </c>
    </row>
    <row r="56" spans="1:20" ht="24">
      <c r="A56" s="48"/>
      <c r="B56" s="161" t="s">
        <v>6</v>
      </c>
      <c r="C56" s="164" t="s">
        <v>185</v>
      </c>
      <c r="D56" s="163" t="s">
        <v>184</v>
      </c>
      <c r="E56" s="164" t="s">
        <v>222</v>
      </c>
      <c r="F56" s="224" t="s">
        <v>223</v>
      </c>
      <c r="G56" s="224"/>
      <c r="H56" s="167" t="s">
        <v>299</v>
      </c>
      <c r="I56" s="165">
        <v>1500</v>
      </c>
      <c r="J56" s="165">
        <v>96236</v>
      </c>
      <c r="K56" s="165">
        <v>0</v>
      </c>
      <c r="L56" s="165">
        <v>96236</v>
      </c>
      <c r="M56" s="165">
        <v>0</v>
      </c>
      <c r="N56" s="165">
        <v>0</v>
      </c>
      <c r="O56" s="165">
        <v>0</v>
      </c>
      <c r="P56" s="225">
        <v>0</v>
      </c>
      <c r="Q56" s="225"/>
      <c r="R56" s="165">
        <v>0</v>
      </c>
      <c r="S56" s="165">
        <v>0</v>
      </c>
      <c r="T56" s="166">
        <v>0</v>
      </c>
    </row>
    <row r="57" spans="1:20" ht="24">
      <c r="A57" s="48"/>
      <c r="B57" s="161" t="s">
        <v>6</v>
      </c>
      <c r="C57" s="164" t="s">
        <v>185</v>
      </c>
      <c r="D57" s="163" t="s">
        <v>184</v>
      </c>
      <c r="E57" s="164" t="s">
        <v>222</v>
      </c>
      <c r="F57" s="224" t="s">
        <v>223</v>
      </c>
      <c r="G57" s="224"/>
      <c r="H57" s="167" t="s">
        <v>300</v>
      </c>
      <c r="I57" s="165"/>
      <c r="J57" s="165">
        <v>0</v>
      </c>
      <c r="K57" s="165">
        <v>0</v>
      </c>
      <c r="L57" s="165">
        <v>0</v>
      </c>
      <c r="M57" s="165">
        <v>0</v>
      </c>
      <c r="N57" s="165">
        <v>0</v>
      </c>
      <c r="O57" s="165">
        <v>0</v>
      </c>
      <c r="P57" s="225">
        <v>0</v>
      </c>
      <c r="Q57" s="225"/>
      <c r="R57" s="165">
        <v>0</v>
      </c>
      <c r="S57" s="165">
        <v>0</v>
      </c>
      <c r="T57" s="166">
        <v>0</v>
      </c>
    </row>
    <row r="58" spans="1:20" ht="24">
      <c r="A58" s="48"/>
      <c r="B58" s="161" t="s">
        <v>6</v>
      </c>
      <c r="C58" s="164" t="s">
        <v>185</v>
      </c>
      <c r="D58" s="163" t="s">
        <v>184</v>
      </c>
      <c r="E58" s="164" t="s">
        <v>224</v>
      </c>
      <c r="F58" s="224" t="s">
        <v>225</v>
      </c>
      <c r="G58" s="224"/>
      <c r="H58" s="167" t="s">
        <v>298</v>
      </c>
      <c r="I58" s="165"/>
      <c r="J58" s="165">
        <v>0</v>
      </c>
      <c r="K58" s="165">
        <v>0</v>
      </c>
      <c r="L58" s="165">
        <v>0</v>
      </c>
      <c r="M58" s="165">
        <v>0</v>
      </c>
      <c r="N58" s="165">
        <v>0</v>
      </c>
      <c r="O58" s="165">
        <v>0</v>
      </c>
      <c r="P58" s="225">
        <v>0</v>
      </c>
      <c r="Q58" s="225"/>
      <c r="R58" s="165">
        <v>0</v>
      </c>
      <c r="S58" s="165">
        <v>0</v>
      </c>
      <c r="T58" s="166">
        <v>0</v>
      </c>
    </row>
    <row r="59" spans="1:20" ht="24">
      <c r="A59" s="48"/>
      <c r="B59" s="161" t="s">
        <v>6</v>
      </c>
      <c r="C59" s="164" t="s">
        <v>185</v>
      </c>
      <c r="D59" s="163" t="s">
        <v>184</v>
      </c>
      <c r="E59" s="164" t="s">
        <v>224</v>
      </c>
      <c r="F59" s="224" t="s">
        <v>225</v>
      </c>
      <c r="G59" s="224"/>
      <c r="H59" s="167" t="s">
        <v>299</v>
      </c>
      <c r="I59" s="165"/>
      <c r="J59" s="165">
        <v>8800000</v>
      </c>
      <c r="K59" s="165">
        <v>0</v>
      </c>
      <c r="L59" s="165">
        <v>8800000</v>
      </c>
      <c r="M59" s="165">
        <v>0</v>
      </c>
      <c r="N59" s="165">
        <v>0</v>
      </c>
      <c r="O59" s="165">
        <v>0</v>
      </c>
      <c r="P59" s="225">
        <v>0</v>
      </c>
      <c r="Q59" s="225"/>
      <c r="R59" s="165">
        <v>0</v>
      </c>
      <c r="S59" s="165">
        <v>0</v>
      </c>
      <c r="T59" s="166">
        <v>0</v>
      </c>
    </row>
    <row r="60" spans="1:20" ht="24">
      <c r="A60" s="48"/>
      <c r="B60" s="161" t="s">
        <v>6</v>
      </c>
      <c r="C60" s="164" t="s">
        <v>185</v>
      </c>
      <c r="D60" s="163" t="s">
        <v>184</v>
      </c>
      <c r="E60" s="164" t="s">
        <v>224</v>
      </c>
      <c r="F60" s="224" t="s">
        <v>225</v>
      </c>
      <c r="G60" s="224"/>
      <c r="H60" s="167" t="s">
        <v>300</v>
      </c>
      <c r="I60" s="165"/>
      <c r="J60" s="165">
        <v>4864290</v>
      </c>
      <c r="K60" s="165">
        <v>0</v>
      </c>
      <c r="L60" s="165">
        <v>4864290</v>
      </c>
      <c r="M60" s="165">
        <v>0</v>
      </c>
      <c r="N60" s="165">
        <v>0</v>
      </c>
      <c r="O60" s="165">
        <v>0</v>
      </c>
      <c r="P60" s="225">
        <v>0</v>
      </c>
      <c r="Q60" s="225"/>
      <c r="R60" s="165">
        <v>0</v>
      </c>
      <c r="S60" s="165">
        <v>0</v>
      </c>
      <c r="T60" s="166">
        <v>0</v>
      </c>
    </row>
    <row r="61" spans="1:20" ht="24">
      <c r="A61" s="48"/>
      <c r="B61" s="161" t="s">
        <v>6</v>
      </c>
      <c r="C61" s="164" t="s">
        <v>185</v>
      </c>
      <c r="D61" s="163" t="s">
        <v>184</v>
      </c>
      <c r="E61" s="164" t="s">
        <v>226</v>
      </c>
      <c r="F61" s="224" t="s">
        <v>227</v>
      </c>
      <c r="G61" s="224"/>
      <c r="H61" s="167" t="s">
        <v>298</v>
      </c>
      <c r="I61" s="165"/>
      <c r="J61" s="165">
        <v>0</v>
      </c>
      <c r="K61" s="165">
        <v>0</v>
      </c>
      <c r="L61" s="165">
        <v>0</v>
      </c>
      <c r="M61" s="165">
        <v>0</v>
      </c>
      <c r="N61" s="165">
        <v>0</v>
      </c>
      <c r="O61" s="165">
        <v>0</v>
      </c>
      <c r="P61" s="225">
        <v>0</v>
      </c>
      <c r="Q61" s="225"/>
      <c r="R61" s="165">
        <v>0</v>
      </c>
      <c r="S61" s="165">
        <v>0</v>
      </c>
      <c r="T61" s="166">
        <v>0</v>
      </c>
    </row>
    <row r="62" spans="1:20" ht="24">
      <c r="A62" s="48"/>
      <c r="B62" s="161" t="s">
        <v>6</v>
      </c>
      <c r="C62" s="164" t="s">
        <v>185</v>
      </c>
      <c r="D62" s="163" t="s">
        <v>184</v>
      </c>
      <c r="E62" s="164" t="s">
        <v>226</v>
      </c>
      <c r="F62" s="224" t="s">
        <v>227</v>
      </c>
      <c r="G62" s="224"/>
      <c r="H62" s="167" t="s">
        <v>299</v>
      </c>
      <c r="I62" s="165"/>
      <c r="J62" s="165">
        <v>985000</v>
      </c>
      <c r="K62" s="165">
        <v>0</v>
      </c>
      <c r="L62" s="165">
        <v>985000</v>
      </c>
      <c r="M62" s="165">
        <v>0</v>
      </c>
      <c r="N62" s="165">
        <v>0</v>
      </c>
      <c r="O62" s="165">
        <v>0</v>
      </c>
      <c r="P62" s="225">
        <v>0</v>
      </c>
      <c r="Q62" s="225"/>
      <c r="R62" s="165">
        <v>0</v>
      </c>
      <c r="S62" s="165">
        <v>0</v>
      </c>
      <c r="T62" s="166">
        <v>0</v>
      </c>
    </row>
    <row r="63" spans="1:20" ht="24">
      <c r="A63" s="48"/>
      <c r="B63" s="161" t="s">
        <v>6</v>
      </c>
      <c r="C63" s="164" t="s">
        <v>185</v>
      </c>
      <c r="D63" s="163" t="s">
        <v>184</v>
      </c>
      <c r="E63" s="164" t="s">
        <v>226</v>
      </c>
      <c r="F63" s="224" t="s">
        <v>227</v>
      </c>
      <c r="G63" s="224"/>
      <c r="H63" s="167" t="s">
        <v>300</v>
      </c>
      <c r="I63" s="165"/>
      <c r="J63" s="165">
        <v>444000</v>
      </c>
      <c r="K63" s="165">
        <v>0</v>
      </c>
      <c r="L63" s="165">
        <v>444000</v>
      </c>
      <c r="M63" s="165">
        <v>0</v>
      </c>
      <c r="N63" s="165">
        <v>0</v>
      </c>
      <c r="O63" s="165">
        <v>0</v>
      </c>
      <c r="P63" s="225">
        <v>0</v>
      </c>
      <c r="Q63" s="225"/>
      <c r="R63" s="165">
        <v>0</v>
      </c>
      <c r="S63" s="165">
        <v>0</v>
      </c>
      <c r="T63" s="166">
        <v>0</v>
      </c>
    </row>
    <row r="64" spans="1:20" ht="24">
      <c r="A64" s="48"/>
      <c r="B64" s="161" t="s">
        <v>6</v>
      </c>
      <c r="C64" s="164" t="s">
        <v>185</v>
      </c>
      <c r="D64" s="163" t="s">
        <v>184</v>
      </c>
      <c r="E64" s="164" t="s">
        <v>228</v>
      </c>
      <c r="F64" s="224" t="s">
        <v>229</v>
      </c>
      <c r="G64" s="224"/>
      <c r="H64" s="167" t="s">
        <v>298</v>
      </c>
      <c r="I64" s="165"/>
      <c r="J64" s="165">
        <v>0</v>
      </c>
      <c r="K64" s="165">
        <v>0</v>
      </c>
      <c r="L64" s="165">
        <v>0</v>
      </c>
      <c r="M64" s="165">
        <v>0</v>
      </c>
      <c r="N64" s="165">
        <v>0</v>
      </c>
      <c r="O64" s="165">
        <v>0</v>
      </c>
      <c r="P64" s="225">
        <v>0</v>
      </c>
      <c r="Q64" s="225"/>
      <c r="R64" s="165">
        <v>0</v>
      </c>
      <c r="S64" s="165">
        <v>0</v>
      </c>
      <c r="T64" s="166">
        <v>0</v>
      </c>
    </row>
    <row r="65" spans="1:20" ht="24">
      <c r="A65" s="48"/>
      <c r="B65" s="161" t="s">
        <v>6</v>
      </c>
      <c r="C65" s="164" t="s">
        <v>185</v>
      </c>
      <c r="D65" s="163" t="s">
        <v>184</v>
      </c>
      <c r="E65" s="164" t="s">
        <v>228</v>
      </c>
      <c r="F65" s="224" t="s">
        <v>229</v>
      </c>
      <c r="G65" s="224"/>
      <c r="H65" s="167" t="s">
        <v>299</v>
      </c>
      <c r="I65" s="165"/>
      <c r="J65" s="165">
        <v>1200000</v>
      </c>
      <c r="K65" s="165">
        <v>0</v>
      </c>
      <c r="L65" s="165">
        <v>1200000</v>
      </c>
      <c r="M65" s="165">
        <v>0</v>
      </c>
      <c r="N65" s="165">
        <v>0</v>
      </c>
      <c r="O65" s="165">
        <v>0</v>
      </c>
      <c r="P65" s="225">
        <v>0</v>
      </c>
      <c r="Q65" s="225"/>
      <c r="R65" s="165">
        <v>0</v>
      </c>
      <c r="S65" s="165">
        <v>0</v>
      </c>
      <c r="T65" s="166">
        <v>0</v>
      </c>
    </row>
    <row r="66" spans="1:20" ht="24">
      <c r="A66" s="48"/>
      <c r="B66" s="161" t="s">
        <v>6</v>
      </c>
      <c r="C66" s="164" t="s">
        <v>185</v>
      </c>
      <c r="D66" s="163" t="s">
        <v>184</v>
      </c>
      <c r="E66" s="164" t="s">
        <v>228</v>
      </c>
      <c r="F66" s="224" t="s">
        <v>229</v>
      </c>
      <c r="G66" s="224"/>
      <c r="H66" s="167" t="s">
        <v>300</v>
      </c>
      <c r="I66" s="165"/>
      <c r="J66" s="165">
        <v>1111008</v>
      </c>
      <c r="K66" s="165">
        <v>0</v>
      </c>
      <c r="L66" s="165">
        <v>1111008</v>
      </c>
      <c r="M66" s="165">
        <v>0</v>
      </c>
      <c r="N66" s="165">
        <v>0</v>
      </c>
      <c r="O66" s="165">
        <v>0</v>
      </c>
      <c r="P66" s="225">
        <v>0</v>
      </c>
      <c r="Q66" s="225"/>
      <c r="R66" s="165">
        <v>0</v>
      </c>
      <c r="S66" s="165">
        <v>0</v>
      </c>
      <c r="T66" s="166">
        <v>0</v>
      </c>
    </row>
    <row r="67" spans="1:20" ht="24">
      <c r="A67" s="48"/>
      <c r="B67" s="161" t="s">
        <v>6</v>
      </c>
      <c r="C67" s="164" t="s">
        <v>185</v>
      </c>
      <c r="D67" s="163" t="s">
        <v>184</v>
      </c>
      <c r="E67" s="164" t="s">
        <v>230</v>
      </c>
      <c r="F67" s="224" t="s">
        <v>231</v>
      </c>
      <c r="G67" s="224"/>
      <c r="H67" s="167" t="s">
        <v>298</v>
      </c>
      <c r="I67" s="165"/>
      <c r="J67" s="165">
        <v>0</v>
      </c>
      <c r="K67" s="165">
        <v>0</v>
      </c>
      <c r="L67" s="165">
        <v>0</v>
      </c>
      <c r="M67" s="165">
        <v>0</v>
      </c>
      <c r="N67" s="165">
        <v>0</v>
      </c>
      <c r="O67" s="165">
        <v>0</v>
      </c>
      <c r="P67" s="225">
        <v>0</v>
      </c>
      <c r="Q67" s="225"/>
      <c r="R67" s="165">
        <v>0</v>
      </c>
      <c r="S67" s="165">
        <v>0</v>
      </c>
      <c r="T67" s="166">
        <v>0</v>
      </c>
    </row>
    <row r="68" spans="1:20" ht="24">
      <c r="A68" s="48"/>
      <c r="B68" s="161" t="s">
        <v>6</v>
      </c>
      <c r="C68" s="164" t="s">
        <v>185</v>
      </c>
      <c r="D68" s="163" t="s">
        <v>184</v>
      </c>
      <c r="E68" s="164" t="s">
        <v>230</v>
      </c>
      <c r="F68" s="224" t="s">
        <v>231</v>
      </c>
      <c r="G68" s="224"/>
      <c r="H68" s="167" t="s">
        <v>299</v>
      </c>
      <c r="I68" s="165"/>
      <c r="J68" s="165">
        <v>1000000</v>
      </c>
      <c r="K68" s="165">
        <v>0</v>
      </c>
      <c r="L68" s="165">
        <v>1000000</v>
      </c>
      <c r="M68" s="165">
        <v>0</v>
      </c>
      <c r="N68" s="165">
        <v>0</v>
      </c>
      <c r="O68" s="165">
        <v>0</v>
      </c>
      <c r="P68" s="225">
        <v>0</v>
      </c>
      <c r="Q68" s="225"/>
      <c r="R68" s="165">
        <v>0</v>
      </c>
      <c r="S68" s="165">
        <v>0</v>
      </c>
      <c r="T68" s="166">
        <v>0</v>
      </c>
    </row>
    <row r="69" spans="1:20" ht="24">
      <c r="A69" s="48"/>
      <c r="B69" s="161" t="s">
        <v>6</v>
      </c>
      <c r="C69" s="164" t="s">
        <v>185</v>
      </c>
      <c r="D69" s="163" t="s">
        <v>184</v>
      </c>
      <c r="E69" s="164" t="s">
        <v>230</v>
      </c>
      <c r="F69" s="224" t="s">
        <v>231</v>
      </c>
      <c r="G69" s="224"/>
      <c r="H69" s="167" t="s">
        <v>300</v>
      </c>
      <c r="I69" s="165"/>
      <c r="J69" s="165">
        <v>999992</v>
      </c>
      <c r="K69" s="165">
        <v>0</v>
      </c>
      <c r="L69" s="165">
        <v>999992</v>
      </c>
      <c r="M69" s="165">
        <v>0</v>
      </c>
      <c r="N69" s="165">
        <v>0</v>
      </c>
      <c r="O69" s="165">
        <v>0</v>
      </c>
      <c r="P69" s="225">
        <v>0</v>
      </c>
      <c r="Q69" s="225"/>
      <c r="R69" s="165">
        <v>0</v>
      </c>
      <c r="S69" s="165">
        <v>0</v>
      </c>
      <c r="T69" s="166">
        <v>0</v>
      </c>
    </row>
    <row r="70" spans="1:20" ht="24">
      <c r="A70" s="48"/>
      <c r="B70" s="161" t="s">
        <v>6</v>
      </c>
      <c r="C70" s="164" t="s">
        <v>185</v>
      </c>
      <c r="D70" s="163" t="s">
        <v>184</v>
      </c>
      <c r="E70" s="164" t="s">
        <v>232</v>
      </c>
      <c r="F70" s="224" t="s">
        <v>233</v>
      </c>
      <c r="G70" s="224"/>
      <c r="H70" s="167" t="s">
        <v>298</v>
      </c>
      <c r="I70" s="165"/>
      <c r="J70" s="165">
        <v>0</v>
      </c>
      <c r="K70" s="165">
        <v>0</v>
      </c>
      <c r="L70" s="165">
        <v>0</v>
      </c>
      <c r="M70" s="165">
        <v>0</v>
      </c>
      <c r="N70" s="165">
        <v>0</v>
      </c>
      <c r="O70" s="165">
        <v>0</v>
      </c>
      <c r="P70" s="225">
        <v>0</v>
      </c>
      <c r="Q70" s="225"/>
      <c r="R70" s="165">
        <v>0</v>
      </c>
      <c r="S70" s="165">
        <v>0</v>
      </c>
      <c r="T70" s="166">
        <v>0</v>
      </c>
    </row>
    <row r="71" spans="1:20" ht="24">
      <c r="A71" s="48"/>
      <c r="B71" s="161" t="s">
        <v>6</v>
      </c>
      <c r="C71" s="164" t="s">
        <v>185</v>
      </c>
      <c r="D71" s="163" t="s">
        <v>184</v>
      </c>
      <c r="E71" s="164" t="s">
        <v>232</v>
      </c>
      <c r="F71" s="224" t="s">
        <v>233</v>
      </c>
      <c r="G71" s="224"/>
      <c r="H71" s="167" t="s">
        <v>299</v>
      </c>
      <c r="I71" s="165"/>
      <c r="J71" s="165">
        <v>1000000</v>
      </c>
      <c r="K71" s="165">
        <v>0</v>
      </c>
      <c r="L71" s="165">
        <v>1000000</v>
      </c>
      <c r="M71" s="165">
        <v>0</v>
      </c>
      <c r="N71" s="165">
        <v>0</v>
      </c>
      <c r="O71" s="165">
        <v>0</v>
      </c>
      <c r="P71" s="225">
        <v>0</v>
      </c>
      <c r="Q71" s="225"/>
      <c r="R71" s="165">
        <v>0</v>
      </c>
      <c r="S71" s="165">
        <v>0</v>
      </c>
      <c r="T71" s="166">
        <v>0</v>
      </c>
    </row>
    <row r="72" spans="1:20" ht="24">
      <c r="A72" s="48"/>
      <c r="B72" s="161" t="s">
        <v>6</v>
      </c>
      <c r="C72" s="164" t="s">
        <v>185</v>
      </c>
      <c r="D72" s="163" t="s">
        <v>184</v>
      </c>
      <c r="E72" s="164" t="s">
        <v>232</v>
      </c>
      <c r="F72" s="224" t="s">
        <v>233</v>
      </c>
      <c r="G72" s="224"/>
      <c r="H72" s="167" t="s">
        <v>300</v>
      </c>
      <c r="I72" s="165"/>
      <c r="J72" s="165">
        <v>880536</v>
      </c>
      <c r="K72" s="165">
        <v>0</v>
      </c>
      <c r="L72" s="165">
        <v>880536</v>
      </c>
      <c r="M72" s="165">
        <v>0</v>
      </c>
      <c r="N72" s="165">
        <v>0</v>
      </c>
      <c r="O72" s="165">
        <v>0</v>
      </c>
      <c r="P72" s="225">
        <v>0</v>
      </c>
      <c r="Q72" s="225"/>
      <c r="R72" s="165">
        <v>0</v>
      </c>
      <c r="S72" s="165">
        <v>0</v>
      </c>
      <c r="T72" s="166">
        <v>0</v>
      </c>
    </row>
    <row r="73" spans="1:20" ht="24">
      <c r="A73" s="48"/>
      <c r="B73" s="161" t="s">
        <v>6</v>
      </c>
      <c r="C73" s="164" t="s">
        <v>185</v>
      </c>
      <c r="D73" s="163" t="s">
        <v>184</v>
      </c>
      <c r="E73" s="164" t="s">
        <v>234</v>
      </c>
      <c r="F73" s="224" t="s">
        <v>235</v>
      </c>
      <c r="G73" s="224"/>
      <c r="H73" s="167" t="s">
        <v>298</v>
      </c>
      <c r="I73" s="165"/>
      <c r="J73" s="165">
        <v>0</v>
      </c>
      <c r="K73" s="165">
        <v>0</v>
      </c>
      <c r="L73" s="165">
        <v>0</v>
      </c>
      <c r="M73" s="165">
        <v>0</v>
      </c>
      <c r="N73" s="165">
        <v>0</v>
      </c>
      <c r="O73" s="165">
        <v>0</v>
      </c>
      <c r="P73" s="225">
        <v>0</v>
      </c>
      <c r="Q73" s="225"/>
      <c r="R73" s="165">
        <v>0</v>
      </c>
      <c r="S73" s="165">
        <v>0</v>
      </c>
      <c r="T73" s="166">
        <v>0</v>
      </c>
    </row>
    <row r="74" spans="1:20" ht="24">
      <c r="A74" s="48"/>
      <c r="B74" s="161" t="s">
        <v>6</v>
      </c>
      <c r="C74" s="164" t="s">
        <v>185</v>
      </c>
      <c r="D74" s="163" t="s">
        <v>184</v>
      </c>
      <c r="E74" s="164" t="s">
        <v>234</v>
      </c>
      <c r="F74" s="224" t="s">
        <v>235</v>
      </c>
      <c r="G74" s="224"/>
      <c r="H74" s="167" t="s">
        <v>299</v>
      </c>
      <c r="I74" s="165"/>
      <c r="J74" s="165">
        <v>1000000</v>
      </c>
      <c r="K74" s="165">
        <v>0</v>
      </c>
      <c r="L74" s="165">
        <v>1000000</v>
      </c>
      <c r="M74" s="165">
        <v>0</v>
      </c>
      <c r="N74" s="165">
        <v>0</v>
      </c>
      <c r="O74" s="165">
        <v>0</v>
      </c>
      <c r="P74" s="225">
        <v>0</v>
      </c>
      <c r="Q74" s="225"/>
      <c r="R74" s="165">
        <v>0</v>
      </c>
      <c r="S74" s="165">
        <v>0</v>
      </c>
      <c r="T74" s="166">
        <v>0</v>
      </c>
    </row>
    <row r="75" spans="1:20" ht="24">
      <c r="A75" s="48"/>
      <c r="B75" s="161" t="s">
        <v>6</v>
      </c>
      <c r="C75" s="164" t="s">
        <v>185</v>
      </c>
      <c r="D75" s="163" t="s">
        <v>184</v>
      </c>
      <c r="E75" s="164" t="s">
        <v>234</v>
      </c>
      <c r="F75" s="224" t="s">
        <v>235</v>
      </c>
      <c r="G75" s="224"/>
      <c r="H75" s="167" t="s">
        <v>300</v>
      </c>
      <c r="I75" s="165"/>
      <c r="J75" s="165">
        <v>910479</v>
      </c>
      <c r="K75" s="165">
        <v>0</v>
      </c>
      <c r="L75" s="165">
        <v>910479</v>
      </c>
      <c r="M75" s="165">
        <v>0</v>
      </c>
      <c r="N75" s="165">
        <v>0</v>
      </c>
      <c r="O75" s="165">
        <v>0</v>
      </c>
      <c r="P75" s="225">
        <v>0</v>
      </c>
      <c r="Q75" s="225"/>
      <c r="R75" s="165">
        <v>0</v>
      </c>
      <c r="S75" s="165">
        <v>0</v>
      </c>
      <c r="T75" s="166">
        <v>0</v>
      </c>
    </row>
    <row r="76" spans="1:20" ht="24">
      <c r="A76" s="48"/>
      <c r="B76" s="161" t="s">
        <v>6</v>
      </c>
      <c r="C76" s="164" t="s">
        <v>185</v>
      </c>
      <c r="D76" s="163" t="s">
        <v>184</v>
      </c>
      <c r="E76" s="164" t="s">
        <v>236</v>
      </c>
      <c r="F76" s="224" t="s">
        <v>237</v>
      </c>
      <c r="G76" s="224"/>
      <c r="H76" s="167" t="s">
        <v>298</v>
      </c>
      <c r="I76" s="165"/>
      <c r="J76" s="165">
        <v>0</v>
      </c>
      <c r="K76" s="165">
        <v>0</v>
      </c>
      <c r="L76" s="165">
        <v>0</v>
      </c>
      <c r="M76" s="165">
        <v>0</v>
      </c>
      <c r="N76" s="165">
        <v>0</v>
      </c>
      <c r="O76" s="165">
        <v>0</v>
      </c>
      <c r="P76" s="225">
        <v>0</v>
      </c>
      <c r="Q76" s="225"/>
      <c r="R76" s="165">
        <v>0</v>
      </c>
      <c r="S76" s="165">
        <v>0</v>
      </c>
      <c r="T76" s="166">
        <v>0</v>
      </c>
    </row>
    <row r="77" spans="1:20" ht="24">
      <c r="A77" s="48"/>
      <c r="B77" s="161" t="s">
        <v>6</v>
      </c>
      <c r="C77" s="164" t="s">
        <v>185</v>
      </c>
      <c r="D77" s="163" t="s">
        <v>184</v>
      </c>
      <c r="E77" s="164" t="s">
        <v>236</v>
      </c>
      <c r="F77" s="224" t="s">
        <v>237</v>
      </c>
      <c r="G77" s="224"/>
      <c r="H77" s="167" t="s">
        <v>299</v>
      </c>
      <c r="I77" s="165"/>
      <c r="J77" s="165">
        <v>1200000</v>
      </c>
      <c r="K77" s="165">
        <v>0</v>
      </c>
      <c r="L77" s="165">
        <v>1200000</v>
      </c>
      <c r="M77" s="165">
        <v>0</v>
      </c>
      <c r="N77" s="165">
        <v>0</v>
      </c>
      <c r="O77" s="165">
        <v>0</v>
      </c>
      <c r="P77" s="225">
        <v>0</v>
      </c>
      <c r="Q77" s="225"/>
      <c r="R77" s="165">
        <v>0</v>
      </c>
      <c r="S77" s="165">
        <v>0</v>
      </c>
      <c r="T77" s="166">
        <v>0</v>
      </c>
    </row>
    <row r="78" spans="1:20" ht="24">
      <c r="A78" s="48"/>
      <c r="B78" s="161" t="s">
        <v>6</v>
      </c>
      <c r="C78" s="164" t="s">
        <v>185</v>
      </c>
      <c r="D78" s="163" t="s">
        <v>184</v>
      </c>
      <c r="E78" s="164" t="s">
        <v>236</v>
      </c>
      <c r="F78" s="224" t="s">
        <v>237</v>
      </c>
      <c r="G78" s="224"/>
      <c r="H78" s="167" t="s">
        <v>300</v>
      </c>
      <c r="I78" s="165"/>
      <c r="J78" s="165">
        <v>1190160</v>
      </c>
      <c r="K78" s="165">
        <v>0</v>
      </c>
      <c r="L78" s="165">
        <v>1190160</v>
      </c>
      <c r="M78" s="165">
        <v>0</v>
      </c>
      <c r="N78" s="165">
        <v>0</v>
      </c>
      <c r="O78" s="165">
        <v>0</v>
      </c>
      <c r="P78" s="225">
        <v>0</v>
      </c>
      <c r="Q78" s="225"/>
      <c r="R78" s="165">
        <v>0</v>
      </c>
      <c r="S78" s="165">
        <v>0</v>
      </c>
      <c r="T78" s="166">
        <v>0</v>
      </c>
    </row>
    <row r="79" spans="1:20" ht="24">
      <c r="A79" s="48"/>
      <c r="B79" s="161" t="s">
        <v>6</v>
      </c>
      <c r="C79" s="164" t="s">
        <v>185</v>
      </c>
      <c r="D79" s="163" t="s">
        <v>184</v>
      </c>
      <c r="E79" s="164" t="s">
        <v>238</v>
      </c>
      <c r="F79" s="224" t="s">
        <v>239</v>
      </c>
      <c r="G79" s="224"/>
      <c r="H79" s="167" t="s">
        <v>298</v>
      </c>
      <c r="I79" s="165"/>
      <c r="J79" s="165">
        <v>0</v>
      </c>
      <c r="K79" s="165">
        <v>0</v>
      </c>
      <c r="L79" s="165">
        <v>0</v>
      </c>
      <c r="M79" s="165">
        <v>0</v>
      </c>
      <c r="N79" s="165">
        <v>0</v>
      </c>
      <c r="O79" s="165">
        <v>0</v>
      </c>
      <c r="P79" s="225">
        <v>0</v>
      </c>
      <c r="Q79" s="225"/>
      <c r="R79" s="165">
        <v>0</v>
      </c>
      <c r="S79" s="165">
        <v>0</v>
      </c>
      <c r="T79" s="166">
        <v>0</v>
      </c>
    </row>
    <row r="80" spans="1:20" ht="24">
      <c r="A80" s="48"/>
      <c r="B80" s="161" t="s">
        <v>6</v>
      </c>
      <c r="C80" s="164" t="s">
        <v>185</v>
      </c>
      <c r="D80" s="163" t="s">
        <v>184</v>
      </c>
      <c r="E80" s="164" t="s">
        <v>238</v>
      </c>
      <c r="F80" s="224" t="s">
        <v>239</v>
      </c>
      <c r="G80" s="224"/>
      <c r="H80" s="167" t="s">
        <v>299</v>
      </c>
      <c r="I80" s="165"/>
      <c r="J80" s="165">
        <v>1200000</v>
      </c>
      <c r="K80" s="165">
        <v>0</v>
      </c>
      <c r="L80" s="165">
        <v>1200000</v>
      </c>
      <c r="M80" s="165">
        <v>0</v>
      </c>
      <c r="N80" s="165">
        <v>0</v>
      </c>
      <c r="O80" s="165">
        <v>0</v>
      </c>
      <c r="P80" s="225">
        <v>0</v>
      </c>
      <c r="Q80" s="225"/>
      <c r="R80" s="165">
        <v>0</v>
      </c>
      <c r="S80" s="165">
        <v>0</v>
      </c>
      <c r="T80" s="166">
        <v>0</v>
      </c>
    </row>
    <row r="81" spans="1:20" ht="24">
      <c r="A81" s="48"/>
      <c r="B81" s="161" t="s">
        <v>6</v>
      </c>
      <c r="C81" s="164" t="s">
        <v>185</v>
      </c>
      <c r="D81" s="163" t="s">
        <v>184</v>
      </c>
      <c r="E81" s="164" t="s">
        <v>238</v>
      </c>
      <c r="F81" s="224" t="s">
        <v>239</v>
      </c>
      <c r="G81" s="224"/>
      <c r="H81" s="167" t="s">
        <v>300</v>
      </c>
      <c r="I81" s="165"/>
      <c r="J81" s="165">
        <v>1197600</v>
      </c>
      <c r="K81" s="165">
        <v>0</v>
      </c>
      <c r="L81" s="165">
        <v>1197600</v>
      </c>
      <c r="M81" s="165">
        <v>0</v>
      </c>
      <c r="N81" s="165">
        <v>0</v>
      </c>
      <c r="O81" s="165">
        <v>0</v>
      </c>
      <c r="P81" s="225">
        <v>0</v>
      </c>
      <c r="Q81" s="225"/>
      <c r="R81" s="165">
        <v>0</v>
      </c>
      <c r="S81" s="165">
        <v>0</v>
      </c>
      <c r="T81" s="166">
        <v>0</v>
      </c>
    </row>
    <row r="82" spans="1:20" ht="24">
      <c r="A82" s="48"/>
      <c r="B82" s="161" t="s">
        <v>6</v>
      </c>
      <c r="C82" s="164" t="s">
        <v>185</v>
      </c>
      <c r="D82" s="163" t="s">
        <v>184</v>
      </c>
      <c r="E82" s="164" t="s">
        <v>240</v>
      </c>
      <c r="F82" s="224" t="s">
        <v>377</v>
      </c>
      <c r="G82" s="224"/>
      <c r="H82" s="167" t="s">
        <v>298</v>
      </c>
      <c r="I82" s="165"/>
      <c r="J82" s="165">
        <v>0</v>
      </c>
      <c r="K82" s="165">
        <v>0</v>
      </c>
      <c r="L82" s="165">
        <v>0</v>
      </c>
      <c r="M82" s="165">
        <v>0</v>
      </c>
      <c r="N82" s="165">
        <v>0</v>
      </c>
      <c r="O82" s="165">
        <v>0</v>
      </c>
      <c r="P82" s="225">
        <v>0</v>
      </c>
      <c r="Q82" s="225"/>
      <c r="R82" s="165">
        <v>0</v>
      </c>
      <c r="S82" s="165">
        <v>0</v>
      </c>
      <c r="T82" s="166">
        <v>0</v>
      </c>
    </row>
    <row r="83" spans="1:20" ht="24">
      <c r="A83" s="48"/>
      <c r="B83" s="161" t="s">
        <v>6</v>
      </c>
      <c r="C83" s="164" t="s">
        <v>185</v>
      </c>
      <c r="D83" s="163" t="s">
        <v>184</v>
      </c>
      <c r="E83" s="164" t="s">
        <v>240</v>
      </c>
      <c r="F83" s="224" t="s">
        <v>377</v>
      </c>
      <c r="G83" s="224"/>
      <c r="H83" s="167" t="s">
        <v>299</v>
      </c>
      <c r="I83" s="165"/>
      <c r="J83" s="165">
        <v>1000000</v>
      </c>
      <c r="K83" s="165">
        <v>0</v>
      </c>
      <c r="L83" s="165">
        <v>1000000</v>
      </c>
      <c r="M83" s="165">
        <v>0</v>
      </c>
      <c r="N83" s="165">
        <v>0</v>
      </c>
      <c r="O83" s="165">
        <v>0</v>
      </c>
      <c r="P83" s="225">
        <v>0</v>
      </c>
      <c r="Q83" s="225"/>
      <c r="R83" s="165">
        <v>0</v>
      </c>
      <c r="S83" s="165">
        <v>0</v>
      </c>
      <c r="T83" s="166">
        <v>0</v>
      </c>
    </row>
    <row r="84" spans="1:20" ht="24">
      <c r="A84" s="48"/>
      <c r="B84" s="161" t="s">
        <v>6</v>
      </c>
      <c r="C84" s="164" t="s">
        <v>185</v>
      </c>
      <c r="D84" s="163" t="s">
        <v>184</v>
      </c>
      <c r="E84" s="164" t="s">
        <v>240</v>
      </c>
      <c r="F84" s="224" t="s">
        <v>377</v>
      </c>
      <c r="G84" s="224"/>
      <c r="H84" s="167" t="s">
        <v>300</v>
      </c>
      <c r="I84" s="165"/>
      <c r="J84" s="165">
        <v>1000000</v>
      </c>
      <c r="K84" s="165">
        <v>0</v>
      </c>
      <c r="L84" s="165">
        <v>1000000</v>
      </c>
      <c r="M84" s="165">
        <v>0</v>
      </c>
      <c r="N84" s="165">
        <v>0</v>
      </c>
      <c r="O84" s="165">
        <v>0</v>
      </c>
      <c r="P84" s="225">
        <v>0</v>
      </c>
      <c r="Q84" s="225"/>
      <c r="R84" s="165">
        <v>0</v>
      </c>
      <c r="S84" s="165">
        <v>0</v>
      </c>
      <c r="T84" s="166">
        <v>0</v>
      </c>
    </row>
    <row r="85" spans="1:20" ht="24">
      <c r="A85" s="48"/>
      <c r="B85" s="161" t="s">
        <v>6</v>
      </c>
      <c r="C85" s="164" t="s">
        <v>185</v>
      </c>
      <c r="D85" s="163" t="s">
        <v>184</v>
      </c>
      <c r="E85" s="164" t="s">
        <v>242</v>
      </c>
      <c r="F85" s="224" t="s">
        <v>243</v>
      </c>
      <c r="G85" s="224"/>
      <c r="H85" s="167" t="s">
        <v>298</v>
      </c>
      <c r="I85" s="165"/>
      <c r="J85" s="165">
        <v>0</v>
      </c>
      <c r="K85" s="165">
        <v>0</v>
      </c>
      <c r="L85" s="165">
        <v>0</v>
      </c>
      <c r="M85" s="165">
        <v>0</v>
      </c>
      <c r="N85" s="165">
        <v>0</v>
      </c>
      <c r="O85" s="165">
        <v>0</v>
      </c>
      <c r="P85" s="225">
        <v>0</v>
      </c>
      <c r="Q85" s="225"/>
      <c r="R85" s="165">
        <v>0</v>
      </c>
      <c r="S85" s="165">
        <v>0</v>
      </c>
      <c r="T85" s="166">
        <v>0</v>
      </c>
    </row>
    <row r="86" spans="1:20" ht="24">
      <c r="A86" s="48"/>
      <c r="B86" s="161" t="s">
        <v>6</v>
      </c>
      <c r="C86" s="164" t="s">
        <v>185</v>
      </c>
      <c r="D86" s="163" t="s">
        <v>184</v>
      </c>
      <c r="E86" s="164" t="s">
        <v>242</v>
      </c>
      <c r="F86" s="224" t="s">
        <v>243</v>
      </c>
      <c r="G86" s="224"/>
      <c r="H86" s="167" t="s">
        <v>299</v>
      </c>
      <c r="I86" s="165"/>
      <c r="J86" s="165">
        <v>5000000</v>
      </c>
      <c r="K86" s="165">
        <v>0</v>
      </c>
      <c r="L86" s="165">
        <v>5000000</v>
      </c>
      <c r="M86" s="165">
        <v>0</v>
      </c>
      <c r="N86" s="165">
        <v>0</v>
      </c>
      <c r="O86" s="165">
        <v>0</v>
      </c>
      <c r="P86" s="225">
        <v>0</v>
      </c>
      <c r="Q86" s="225"/>
      <c r="R86" s="165">
        <v>0</v>
      </c>
      <c r="S86" s="165">
        <v>0</v>
      </c>
      <c r="T86" s="166">
        <v>0</v>
      </c>
    </row>
    <row r="87" spans="1:20" ht="24">
      <c r="A87" s="48"/>
      <c r="B87" s="161" t="s">
        <v>6</v>
      </c>
      <c r="C87" s="164" t="s">
        <v>185</v>
      </c>
      <c r="D87" s="163" t="s">
        <v>184</v>
      </c>
      <c r="E87" s="164" t="s">
        <v>242</v>
      </c>
      <c r="F87" s="224" t="s">
        <v>243</v>
      </c>
      <c r="G87" s="224"/>
      <c r="H87" s="167" t="s">
        <v>300</v>
      </c>
      <c r="I87" s="165"/>
      <c r="J87" s="165">
        <v>1756980</v>
      </c>
      <c r="K87" s="165">
        <v>0</v>
      </c>
      <c r="L87" s="165">
        <v>1756980</v>
      </c>
      <c r="M87" s="165">
        <v>0</v>
      </c>
      <c r="N87" s="165">
        <v>0</v>
      </c>
      <c r="O87" s="165">
        <v>0</v>
      </c>
      <c r="P87" s="225">
        <v>0</v>
      </c>
      <c r="Q87" s="225"/>
      <c r="R87" s="165">
        <v>0</v>
      </c>
      <c r="S87" s="165">
        <v>0</v>
      </c>
      <c r="T87" s="166">
        <v>0</v>
      </c>
    </row>
    <row r="88" spans="1:20" ht="24">
      <c r="A88" s="48"/>
      <c r="B88" s="161" t="s">
        <v>6</v>
      </c>
      <c r="C88" s="164" t="s">
        <v>185</v>
      </c>
      <c r="D88" s="163" t="s">
        <v>184</v>
      </c>
      <c r="E88" s="164" t="s">
        <v>244</v>
      </c>
      <c r="F88" s="224" t="s">
        <v>245</v>
      </c>
      <c r="G88" s="224"/>
      <c r="H88" s="167" t="s">
        <v>298</v>
      </c>
      <c r="I88" s="165"/>
      <c r="J88" s="165">
        <v>0</v>
      </c>
      <c r="K88" s="165">
        <v>0</v>
      </c>
      <c r="L88" s="165">
        <v>0</v>
      </c>
      <c r="M88" s="165">
        <v>0</v>
      </c>
      <c r="N88" s="165">
        <v>0</v>
      </c>
      <c r="O88" s="165">
        <v>0</v>
      </c>
      <c r="P88" s="225">
        <v>0</v>
      </c>
      <c r="Q88" s="225"/>
      <c r="R88" s="165">
        <v>0</v>
      </c>
      <c r="S88" s="165">
        <v>0</v>
      </c>
      <c r="T88" s="166">
        <v>0</v>
      </c>
    </row>
    <row r="89" spans="1:20" ht="24">
      <c r="A89" s="48"/>
      <c r="B89" s="161" t="s">
        <v>6</v>
      </c>
      <c r="C89" s="164" t="s">
        <v>185</v>
      </c>
      <c r="D89" s="163" t="s">
        <v>184</v>
      </c>
      <c r="E89" s="164" t="s">
        <v>244</v>
      </c>
      <c r="F89" s="224" t="s">
        <v>245</v>
      </c>
      <c r="G89" s="224"/>
      <c r="H89" s="167" t="s">
        <v>299</v>
      </c>
      <c r="I89" s="165"/>
      <c r="J89" s="165">
        <v>2200000</v>
      </c>
      <c r="K89" s="165">
        <v>0</v>
      </c>
      <c r="L89" s="165">
        <v>2200000</v>
      </c>
      <c r="M89" s="165">
        <v>0</v>
      </c>
      <c r="N89" s="165">
        <v>0</v>
      </c>
      <c r="O89" s="165">
        <v>0</v>
      </c>
      <c r="P89" s="225">
        <v>0</v>
      </c>
      <c r="Q89" s="225"/>
      <c r="R89" s="165">
        <v>0</v>
      </c>
      <c r="S89" s="165">
        <v>0</v>
      </c>
      <c r="T89" s="166">
        <v>0</v>
      </c>
    </row>
    <row r="90" spans="1:20" ht="24">
      <c r="A90" s="48"/>
      <c r="B90" s="161" t="s">
        <v>6</v>
      </c>
      <c r="C90" s="164" t="s">
        <v>185</v>
      </c>
      <c r="D90" s="163" t="s">
        <v>184</v>
      </c>
      <c r="E90" s="164" t="s">
        <v>244</v>
      </c>
      <c r="F90" s="224" t="s">
        <v>245</v>
      </c>
      <c r="G90" s="224"/>
      <c r="H90" s="167" t="s">
        <v>300</v>
      </c>
      <c r="I90" s="165"/>
      <c r="J90" s="165">
        <v>2148000</v>
      </c>
      <c r="K90" s="165">
        <v>0</v>
      </c>
      <c r="L90" s="165">
        <v>2148000</v>
      </c>
      <c r="M90" s="165">
        <v>0</v>
      </c>
      <c r="N90" s="165">
        <v>0</v>
      </c>
      <c r="O90" s="165">
        <v>0</v>
      </c>
      <c r="P90" s="225">
        <v>0</v>
      </c>
      <c r="Q90" s="225"/>
      <c r="R90" s="165">
        <v>0</v>
      </c>
      <c r="S90" s="165">
        <v>0</v>
      </c>
      <c r="T90" s="166">
        <v>0</v>
      </c>
    </row>
    <row r="91" spans="1:20" ht="24">
      <c r="A91" s="48"/>
      <c r="B91" s="161" t="s">
        <v>6</v>
      </c>
      <c r="C91" s="164" t="s">
        <v>185</v>
      </c>
      <c r="D91" s="163" t="s">
        <v>184</v>
      </c>
      <c r="E91" s="164" t="s">
        <v>246</v>
      </c>
      <c r="F91" s="224" t="s">
        <v>247</v>
      </c>
      <c r="G91" s="224"/>
      <c r="H91" s="167" t="s">
        <v>298</v>
      </c>
      <c r="I91" s="165"/>
      <c r="J91" s="165">
        <v>0</v>
      </c>
      <c r="K91" s="165">
        <v>0</v>
      </c>
      <c r="L91" s="165">
        <v>0</v>
      </c>
      <c r="M91" s="165">
        <v>0</v>
      </c>
      <c r="N91" s="165">
        <v>0</v>
      </c>
      <c r="O91" s="165">
        <v>0</v>
      </c>
      <c r="P91" s="225">
        <v>0</v>
      </c>
      <c r="Q91" s="225"/>
      <c r="R91" s="165">
        <v>0</v>
      </c>
      <c r="S91" s="165">
        <v>0</v>
      </c>
      <c r="T91" s="166">
        <v>0</v>
      </c>
    </row>
    <row r="92" spans="1:20" ht="24">
      <c r="A92" s="48"/>
      <c r="B92" s="161" t="s">
        <v>6</v>
      </c>
      <c r="C92" s="164" t="s">
        <v>185</v>
      </c>
      <c r="D92" s="163" t="s">
        <v>184</v>
      </c>
      <c r="E92" s="164" t="s">
        <v>246</v>
      </c>
      <c r="F92" s="224" t="s">
        <v>247</v>
      </c>
      <c r="G92" s="224"/>
      <c r="H92" s="167" t="s">
        <v>299</v>
      </c>
      <c r="I92" s="165"/>
      <c r="J92" s="165">
        <v>0</v>
      </c>
      <c r="K92" s="165">
        <v>0</v>
      </c>
      <c r="L92" s="165">
        <v>0</v>
      </c>
      <c r="M92" s="165">
        <v>0</v>
      </c>
      <c r="N92" s="165">
        <v>0</v>
      </c>
      <c r="O92" s="165">
        <v>0</v>
      </c>
      <c r="P92" s="225">
        <v>0</v>
      </c>
      <c r="Q92" s="225"/>
      <c r="R92" s="165">
        <v>0</v>
      </c>
      <c r="S92" s="165">
        <v>0</v>
      </c>
      <c r="T92" s="166">
        <v>0</v>
      </c>
    </row>
    <row r="93" spans="1:20" ht="24">
      <c r="A93" s="48"/>
      <c r="B93" s="161" t="s">
        <v>6</v>
      </c>
      <c r="C93" s="164" t="s">
        <v>185</v>
      </c>
      <c r="D93" s="163" t="s">
        <v>184</v>
      </c>
      <c r="E93" s="164" t="s">
        <v>246</v>
      </c>
      <c r="F93" s="224" t="s">
        <v>247</v>
      </c>
      <c r="G93" s="224"/>
      <c r="H93" s="167" t="s">
        <v>300</v>
      </c>
      <c r="I93" s="165"/>
      <c r="J93" s="165">
        <v>0</v>
      </c>
      <c r="K93" s="165">
        <v>0</v>
      </c>
      <c r="L93" s="165">
        <v>0</v>
      </c>
      <c r="M93" s="165">
        <v>0</v>
      </c>
      <c r="N93" s="165">
        <v>0</v>
      </c>
      <c r="O93" s="165">
        <v>0</v>
      </c>
      <c r="P93" s="225">
        <v>0</v>
      </c>
      <c r="Q93" s="225"/>
      <c r="R93" s="165">
        <v>0</v>
      </c>
      <c r="S93" s="165">
        <v>0</v>
      </c>
      <c r="T93" s="166">
        <v>0</v>
      </c>
    </row>
    <row r="94" spans="1:20" ht="24">
      <c r="A94" s="48"/>
      <c r="B94" s="161" t="s">
        <v>6</v>
      </c>
      <c r="C94" s="164" t="s">
        <v>185</v>
      </c>
      <c r="D94" s="163" t="s">
        <v>184</v>
      </c>
      <c r="E94" s="164" t="s">
        <v>248</v>
      </c>
      <c r="F94" s="224" t="s">
        <v>249</v>
      </c>
      <c r="G94" s="224"/>
      <c r="H94" s="167" t="s">
        <v>298</v>
      </c>
      <c r="I94" s="165"/>
      <c r="J94" s="165">
        <v>0</v>
      </c>
      <c r="K94" s="165">
        <v>0</v>
      </c>
      <c r="L94" s="165">
        <v>0</v>
      </c>
      <c r="M94" s="165">
        <v>0</v>
      </c>
      <c r="N94" s="165">
        <v>0</v>
      </c>
      <c r="O94" s="165">
        <v>0</v>
      </c>
      <c r="P94" s="225">
        <v>0</v>
      </c>
      <c r="Q94" s="225"/>
      <c r="R94" s="165">
        <v>0</v>
      </c>
      <c r="S94" s="165">
        <v>0</v>
      </c>
      <c r="T94" s="166">
        <v>0</v>
      </c>
    </row>
    <row r="95" spans="1:20" ht="24">
      <c r="A95" s="48"/>
      <c r="B95" s="161" t="s">
        <v>6</v>
      </c>
      <c r="C95" s="164" t="s">
        <v>185</v>
      </c>
      <c r="D95" s="163" t="s">
        <v>184</v>
      </c>
      <c r="E95" s="164" t="s">
        <v>248</v>
      </c>
      <c r="F95" s="224" t="s">
        <v>249</v>
      </c>
      <c r="G95" s="224"/>
      <c r="H95" s="167" t="s">
        <v>299</v>
      </c>
      <c r="I95" s="165"/>
      <c r="J95" s="165">
        <v>1003728</v>
      </c>
      <c r="K95" s="165">
        <v>0</v>
      </c>
      <c r="L95" s="165">
        <v>1003728</v>
      </c>
      <c r="M95" s="165">
        <v>0</v>
      </c>
      <c r="N95" s="165">
        <v>0</v>
      </c>
      <c r="O95" s="165">
        <v>0</v>
      </c>
      <c r="P95" s="225">
        <v>0</v>
      </c>
      <c r="Q95" s="225"/>
      <c r="R95" s="165">
        <v>0</v>
      </c>
      <c r="S95" s="165">
        <v>0</v>
      </c>
      <c r="T95" s="166">
        <v>0</v>
      </c>
    </row>
    <row r="96" spans="1:20" ht="24">
      <c r="A96" s="48"/>
      <c r="B96" s="161" t="s">
        <v>6</v>
      </c>
      <c r="C96" s="164" t="s">
        <v>185</v>
      </c>
      <c r="D96" s="163" t="s">
        <v>184</v>
      </c>
      <c r="E96" s="164" t="s">
        <v>248</v>
      </c>
      <c r="F96" s="224" t="s">
        <v>249</v>
      </c>
      <c r="G96" s="224"/>
      <c r="H96" s="167" t="s">
        <v>300</v>
      </c>
      <c r="I96" s="165"/>
      <c r="J96" s="165">
        <v>1003728</v>
      </c>
      <c r="K96" s="165">
        <v>0</v>
      </c>
      <c r="L96" s="165">
        <v>1003728</v>
      </c>
      <c r="M96" s="165">
        <v>0</v>
      </c>
      <c r="N96" s="165">
        <v>0</v>
      </c>
      <c r="O96" s="165">
        <v>0</v>
      </c>
      <c r="P96" s="225">
        <v>0</v>
      </c>
      <c r="Q96" s="225"/>
      <c r="R96" s="165">
        <v>0</v>
      </c>
      <c r="S96" s="165">
        <v>0</v>
      </c>
      <c r="T96" s="166">
        <v>0</v>
      </c>
    </row>
    <row r="97" spans="1:20" ht="24">
      <c r="A97" s="48"/>
      <c r="B97" s="161" t="s">
        <v>6</v>
      </c>
      <c r="C97" s="164" t="s">
        <v>185</v>
      </c>
      <c r="D97" s="163" t="s">
        <v>184</v>
      </c>
      <c r="E97" s="164" t="s">
        <v>250</v>
      </c>
      <c r="F97" s="224" t="s">
        <v>251</v>
      </c>
      <c r="G97" s="224"/>
      <c r="H97" s="167" t="s">
        <v>298</v>
      </c>
      <c r="I97" s="165"/>
      <c r="J97" s="165">
        <v>0</v>
      </c>
      <c r="K97" s="165">
        <v>0</v>
      </c>
      <c r="L97" s="165">
        <v>0</v>
      </c>
      <c r="M97" s="165">
        <v>0</v>
      </c>
      <c r="N97" s="165">
        <v>0</v>
      </c>
      <c r="O97" s="165">
        <v>0</v>
      </c>
      <c r="P97" s="225">
        <v>0</v>
      </c>
      <c r="Q97" s="225"/>
      <c r="R97" s="165">
        <v>0</v>
      </c>
      <c r="S97" s="165">
        <v>0</v>
      </c>
      <c r="T97" s="166">
        <v>0</v>
      </c>
    </row>
    <row r="98" spans="1:20" ht="24">
      <c r="A98" s="48"/>
      <c r="B98" s="161" t="s">
        <v>6</v>
      </c>
      <c r="C98" s="164" t="s">
        <v>185</v>
      </c>
      <c r="D98" s="163" t="s">
        <v>184</v>
      </c>
      <c r="E98" s="164" t="s">
        <v>250</v>
      </c>
      <c r="F98" s="224" t="s">
        <v>251</v>
      </c>
      <c r="G98" s="224"/>
      <c r="H98" s="167" t="s">
        <v>299</v>
      </c>
      <c r="I98" s="165"/>
      <c r="J98" s="165">
        <v>1200000</v>
      </c>
      <c r="K98" s="165">
        <v>0</v>
      </c>
      <c r="L98" s="165">
        <v>1200000</v>
      </c>
      <c r="M98" s="165">
        <v>0</v>
      </c>
      <c r="N98" s="165">
        <v>0</v>
      </c>
      <c r="O98" s="165">
        <v>0</v>
      </c>
      <c r="P98" s="225">
        <v>0</v>
      </c>
      <c r="Q98" s="225"/>
      <c r="R98" s="165">
        <v>0</v>
      </c>
      <c r="S98" s="165">
        <v>0</v>
      </c>
      <c r="T98" s="166">
        <v>0</v>
      </c>
    </row>
    <row r="99" spans="1:20" ht="24">
      <c r="A99" s="48"/>
      <c r="B99" s="161" t="s">
        <v>6</v>
      </c>
      <c r="C99" s="164" t="s">
        <v>185</v>
      </c>
      <c r="D99" s="163" t="s">
        <v>184</v>
      </c>
      <c r="E99" s="164" t="s">
        <v>250</v>
      </c>
      <c r="F99" s="224" t="s">
        <v>251</v>
      </c>
      <c r="G99" s="224"/>
      <c r="H99" s="167" t="s">
        <v>300</v>
      </c>
      <c r="I99" s="165"/>
      <c r="J99" s="165">
        <v>1182000</v>
      </c>
      <c r="K99" s="165">
        <v>0</v>
      </c>
      <c r="L99" s="165">
        <v>1182000</v>
      </c>
      <c r="M99" s="165">
        <v>0</v>
      </c>
      <c r="N99" s="165">
        <v>0</v>
      </c>
      <c r="O99" s="165">
        <v>0</v>
      </c>
      <c r="P99" s="225">
        <v>0</v>
      </c>
      <c r="Q99" s="225"/>
      <c r="R99" s="165">
        <v>0</v>
      </c>
      <c r="S99" s="165">
        <v>0</v>
      </c>
      <c r="T99" s="166">
        <v>0</v>
      </c>
    </row>
    <row r="100" spans="1:20" ht="24">
      <c r="A100" s="48"/>
      <c r="B100" s="161" t="s">
        <v>6</v>
      </c>
      <c r="C100" s="164" t="s">
        <v>185</v>
      </c>
      <c r="D100" s="163" t="s">
        <v>184</v>
      </c>
      <c r="E100" s="164" t="s">
        <v>252</v>
      </c>
      <c r="F100" s="224" t="s">
        <v>380</v>
      </c>
      <c r="G100" s="224"/>
      <c r="H100" s="167" t="s">
        <v>298</v>
      </c>
      <c r="I100" s="165"/>
      <c r="J100" s="165">
        <v>0</v>
      </c>
      <c r="K100" s="165">
        <v>0</v>
      </c>
      <c r="L100" s="165">
        <v>0</v>
      </c>
      <c r="M100" s="165">
        <v>0</v>
      </c>
      <c r="N100" s="165">
        <v>0</v>
      </c>
      <c r="O100" s="165">
        <v>0</v>
      </c>
      <c r="P100" s="225">
        <v>0</v>
      </c>
      <c r="Q100" s="225"/>
      <c r="R100" s="165">
        <v>0</v>
      </c>
      <c r="S100" s="165">
        <v>0</v>
      </c>
      <c r="T100" s="166">
        <v>0</v>
      </c>
    </row>
    <row r="101" spans="1:20" ht="24">
      <c r="A101" s="48"/>
      <c r="B101" s="161" t="s">
        <v>6</v>
      </c>
      <c r="C101" s="164" t="s">
        <v>185</v>
      </c>
      <c r="D101" s="163" t="s">
        <v>184</v>
      </c>
      <c r="E101" s="164" t="s">
        <v>252</v>
      </c>
      <c r="F101" s="224" t="s">
        <v>380</v>
      </c>
      <c r="G101" s="224"/>
      <c r="H101" s="167" t="s">
        <v>299</v>
      </c>
      <c r="I101" s="165"/>
      <c r="J101" s="165">
        <v>840000</v>
      </c>
      <c r="K101" s="165">
        <v>0</v>
      </c>
      <c r="L101" s="165">
        <v>840000</v>
      </c>
      <c r="M101" s="165">
        <v>0</v>
      </c>
      <c r="N101" s="165">
        <v>0</v>
      </c>
      <c r="O101" s="165">
        <v>0</v>
      </c>
      <c r="P101" s="225">
        <v>0</v>
      </c>
      <c r="Q101" s="225"/>
      <c r="R101" s="165">
        <v>0</v>
      </c>
      <c r="S101" s="165">
        <v>0</v>
      </c>
      <c r="T101" s="166">
        <v>0</v>
      </c>
    </row>
    <row r="102" spans="1:20" ht="24">
      <c r="A102" s="48"/>
      <c r="B102" s="161" t="s">
        <v>6</v>
      </c>
      <c r="C102" s="164" t="s">
        <v>185</v>
      </c>
      <c r="D102" s="163" t="s">
        <v>184</v>
      </c>
      <c r="E102" s="164" t="s">
        <v>252</v>
      </c>
      <c r="F102" s="224" t="s">
        <v>380</v>
      </c>
      <c r="G102" s="224"/>
      <c r="H102" s="167" t="s">
        <v>300</v>
      </c>
      <c r="I102" s="165"/>
      <c r="J102" s="165">
        <v>840000</v>
      </c>
      <c r="K102" s="165">
        <v>0</v>
      </c>
      <c r="L102" s="165">
        <v>840000</v>
      </c>
      <c r="M102" s="165">
        <v>0</v>
      </c>
      <c r="N102" s="165">
        <v>0</v>
      </c>
      <c r="O102" s="165">
        <v>0</v>
      </c>
      <c r="P102" s="225">
        <v>0</v>
      </c>
      <c r="Q102" s="225"/>
      <c r="R102" s="165">
        <v>0</v>
      </c>
      <c r="S102" s="165">
        <v>0</v>
      </c>
      <c r="T102" s="166">
        <v>0</v>
      </c>
    </row>
    <row r="103" spans="1:20" ht="24">
      <c r="A103" s="48"/>
      <c r="B103" s="161" t="s">
        <v>6</v>
      </c>
      <c r="C103" s="164" t="s">
        <v>185</v>
      </c>
      <c r="D103" s="163" t="s">
        <v>184</v>
      </c>
      <c r="E103" s="164" t="s">
        <v>254</v>
      </c>
      <c r="F103" s="224" t="s">
        <v>255</v>
      </c>
      <c r="G103" s="224"/>
      <c r="H103" s="167" t="s">
        <v>298</v>
      </c>
      <c r="I103" s="165"/>
      <c r="J103" s="165">
        <v>0</v>
      </c>
      <c r="K103" s="165">
        <v>0</v>
      </c>
      <c r="L103" s="165">
        <v>0</v>
      </c>
      <c r="M103" s="165">
        <v>0</v>
      </c>
      <c r="N103" s="165">
        <v>0</v>
      </c>
      <c r="O103" s="165">
        <v>0</v>
      </c>
      <c r="P103" s="225">
        <v>0</v>
      </c>
      <c r="Q103" s="225"/>
      <c r="R103" s="165">
        <v>0</v>
      </c>
      <c r="S103" s="165">
        <v>0</v>
      </c>
      <c r="T103" s="166">
        <v>0</v>
      </c>
    </row>
    <row r="104" spans="1:20" ht="24">
      <c r="A104" s="48"/>
      <c r="B104" s="161" t="s">
        <v>6</v>
      </c>
      <c r="C104" s="164" t="s">
        <v>185</v>
      </c>
      <c r="D104" s="163" t="s">
        <v>184</v>
      </c>
      <c r="E104" s="164" t="s">
        <v>254</v>
      </c>
      <c r="F104" s="224" t="s">
        <v>255</v>
      </c>
      <c r="G104" s="224"/>
      <c r="H104" s="167" t="s">
        <v>299</v>
      </c>
      <c r="I104" s="165"/>
      <c r="J104" s="165">
        <v>1120000</v>
      </c>
      <c r="K104" s="165">
        <v>0</v>
      </c>
      <c r="L104" s="165">
        <v>1120000</v>
      </c>
      <c r="M104" s="165">
        <v>0</v>
      </c>
      <c r="N104" s="165">
        <v>0</v>
      </c>
      <c r="O104" s="165">
        <v>0</v>
      </c>
      <c r="P104" s="225">
        <v>0</v>
      </c>
      <c r="Q104" s="225"/>
      <c r="R104" s="165">
        <v>0</v>
      </c>
      <c r="S104" s="165">
        <v>0</v>
      </c>
      <c r="T104" s="166">
        <v>0</v>
      </c>
    </row>
    <row r="105" spans="1:20" ht="24">
      <c r="A105" s="48"/>
      <c r="B105" s="161" t="s">
        <v>6</v>
      </c>
      <c r="C105" s="164" t="s">
        <v>185</v>
      </c>
      <c r="D105" s="163" t="s">
        <v>184</v>
      </c>
      <c r="E105" s="164" t="s">
        <v>254</v>
      </c>
      <c r="F105" s="224" t="s">
        <v>255</v>
      </c>
      <c r="G105" s="224"/>
      <c r="H105" s="167" t="s">
        <v>300</v>
      </c>
      <c r="I105" s="165"/>
      <c r="J105" s="165">
        <v>993600</v>
      </c>
      <c r="K105" s="165">
        <v>0</v>
      </c>
      <c r="L105" s="165">
        <v>993600</v>
      </c>
      <c r="M105" s="165">
        <v>0</v>
      </c>
      <c r="N105" s="165">
        <v>0</v>
      </c>
      <c r="O105" s="165">
        <v>0</v>
      </c>
      <c r="P105" s="225">
        <v>0</v>
      </c>
      <c r="Q105" s="225"/>
      <c r="R105" s="165">
        <v>0</v>
      </c>
      <c r="S105" s="165">
        <v>0</v>
      </c>
      <c r="T105" s="166">
        <v>0</v>
      </c>
    </row>
    <row r="106" spans="1:20" ht="24">
      <c r="A106" s="48"/>
      <c r="B106" s="161" t="s">
        <v>6</v>
      </c>
      <c r="C106" s="164" t="s">
        <v>185</v>
      </c>
      <c r="D106" s="163" t="s">
        <v>184</v>
      </c>
      <c r="E106" s="164" t="s">
        <v>256</v>
      </c>
      <c r="F106" s="224" t="s">
        <v>381</v>
      </c>
      <c r="G106" s="224"/>
      <c r="H106" s="167" t="s">
        <v>298</v>
      </c>
      <c r="I106" s="165"/>
      <c r="J106" s="165">
        <v>0</v>
      </c>
      <c r="K106" s="165">
        <v>0</v>
      </c>
      <c r="L106" s="165">
        <v>0</v>
      </c>
      <c r="M106" s="165">
        <v>0</v>
      </c>
      <c r="N106" s="165">
        <v>0</v>
      </c>
      <c r="O106" s="165">
        <v>0</v>
      </c>
      <c r="P106" s="225">
        <v>0</v>
      </c>
      <c r="Q106" s="225"/>
      <c r="R106" s="165">
        <v>0</v>
      </c>
      <c r="S106" s="165">
        <v>0</v>
      </c>
      <c r="T106" s="166">
        <v>0</v>
      </c>
    </row>
    <row r="107" spans="1:20" ht="24">
      <c r="A107" s="48"/>
      <c r="B107" s="161" t="s">
        <v>6</v>
      </c>
      <c r="C107" s="164" t="s">
        <v>185</v>
      </c>
      <c r="D107" s="163" t="s">
        <v>184</v>
      </c>
      <c r="E107" s="164" t="s">
        <v>256</v>
      </c>
      <c r="F107" s="224" t="s">
        <v>381</v>
      </c>
      <c r="G107" s="224"/>
      <c r="H107" s="167" t="s">
        <v>299</v>
      </c>
      <c r="I107" s="165"/>
      <c r="J107" s="165">
        <v>1070000</v>
      </c>
      <c r="K107" s="165">
        <v>0</v>
      </c>
      <c r="L107" s="165">
        <v>1070000</v>
      </c>
      <c r="M107" s="165">
        <v>0</v>
      </c>
      <c r="N107" s="165">
        <v>0</v>
      </c>
      <c r="O107" s="165">
        <v>0</v>
      </c>
      <c r="P107" s="225">
        <v>0</v>
      </c>
      <c r="Q107" s="225"/>
      <c r="R107" s="165">
        <v>0</v>
      </c>
      <c r="S107" s="165">
        <v>0</v>
      </c>
      <c r="T107" s="166">
        <v>0</v>
      </c>
    </row>
    <row r="108" spans="1:20" ht="24">
      <c r="A108" s="48"/>
      <c r="B108" s="161" t="s">
        <v>6</v>
      </c>
      <c r="C108" s="164" t="s">
        <v>185</v>
      </c>
      <c r="D108" s="163" t="s">
        <v>184</v>
      </c>
      <c r="E108" s="164" t="s">
        <v>256</v>
      </c>
      <c r="F108" s="224" t="s">
        <v>381</v>
      </c>
      <c r="G108" s="224"/>
      <c r="H108" s="167" t="s">
        <v>300</v>
      </c>
      <c r="I108" s="165"/>
      <c r="J108" s="165">
        <v>1056000</v>
      </c>
      <c r="K108" s="165">
        <v>0</v>
      </c>
      <c r="L108" s="165">
        <v>1056000</v>
      </c>
      <c r="M108" s="165">
        <v>0</v>
      </c>
      <c r="N108" s="165">
        <v>0</v>
      </c>
      <c r="O108" s="165">
        <v>0</v>
      </c>
      <c r="P108" s="225">
        <v>0</v>
      </c>
      <c r="Q108" s="225"/>
      <c r="R108" s="165">
        <v>0</v>
      </c>
      <c r="S108" s="165">
        <v>0</v>
      </c>
      <c r="T108" s="166">
        <v>0</v>
      </c>
    </row>
    <row r="109" spans="1:20" ht="24">
      <c r="A109" s="48"/>
      <c r="B109" s="161" t="s">
        <v>6</v>
      </c>
      <c r="C109" s="164" t="s">
        <v>185</v>
      </c>
      <c r="D109" s="163" t="s">
        <v>184</v>
      </c>
      <c r="E109" s="164" t="s">
        <v>258</v>
      </c>
      <c r="F109" s="224" t="s">
        <v>259</v>
      </c>
      <c r="G109" s="224"/>
      <c r="H109" s="167" t="s">
        <v>298</v>
      </c>
      <c r="I109" s="165"/>
      <c r="J109" s="165">
        <v>0</v>
      </c>
      <c r="K109" s="165">
        <v>0</v>
      </c>
      <c r="L109" s="165">
        <v>0</v>
      </c>
      <c r="M109" s="165">
        <v>0</v>
      </c>
      <c r="N109" s="165">
        <v>0</v>
      </c>
      <c r="O109" s="165">
        <v>0</v>
      </c>
      <c r="P109" s="225">
        <v>0</v>
      </c>
      <c r="Q109" s="225"/>
      <c r="R109" s="165">
        <v>0</v>
      </c>
      <c r="S109" s="165">
        <v>0</v>
      </c>
      <c r="T109" s="166">
        <v>0</v>
      </c>
    </row>
    <row r="110" spans="1:20" ht="24">
      <c r="A110" s="48"/>
      <c r="B110" s="161" t="s">
        <v>6</v>
      </c>
      <c r="C110" s="164" t="s">
        <v>185</v>
      </c>
      <c r="D110" s="163" t="s">
        <v>184</v>
      </c>
      <c r="E110" s="164" t="s">
        <v>258</v>
      </c>
      <c r="F110" s="224" t="s">
        <v>259</v>
      </c>
      <c r="G110" s="224"/>
      <c r="H110" s="167" t="s">
        <v>299</v>
      </c>
      <c r="I110" s="165"/>
      <c r="J110" s="165">
        <v>2100000</v>
      </c>
      <c r="K110" s="165">
        <v>0</v>
      </c>
      <c r="L110" s="165">
        <v>2100000</v>
      </c>
      <c r="M110" s="165">
        <v>0</v>
      </c>
      <c r="N110" s="165">
        <v>0</v>
      </c>
      <c r="O110" s="165">
        <v>0</v>
      </c>
      <c r="P110" s="225">
        <v>0</v>
      </c>
      <c r="Q110" s="225"/>
      <c r="R110" s="165">
        <v>0</v>
      </c>
      <c r="S110" s="165">
        <v>0</v>
      </c>
      <c r="T110" s="166">
        <v>0</v>
      </c>
    </row>
    <row r="111" spans="1:20" ht="24">
      <c r="A111" s="48"/>
      <c r="B111" s="161" t="s">
        <v>6</v>
      </c>
      <c r="C111" s="164" t="s">
        <v>185</v>
      </c>
      <c r="D111" s="163" t="s">
        <v>184</v>
      </c>
      <c r="E111" s="164" t="s">
        <v>258</v>
      </c>
      <c r="F111" s="224" t="s">
        <v>259</v>
      </c>
      <c r="G111" s="224"/>
      <c r="H111" s="167" t="s">
        <v>300</v>
      </c>
      <c r="I111" s="165"/>
      <c r="J111" s="165">
        <v>1858280</v>
      </c>
      <c r="K111" s="165">
        <v>0</v>
      </c>
      <c r="L111" s="165">
        <v>1858280</v>
      </c>
      <c r="M111" s="165">
        <v>0</v>
      </c>
      <c r="N111" s="165">
        <v>0</v>
      </c>
      <c r="O111" s="165">
        <v>0</v>
      </c>
      <c r="P111" s="225">
        <v>0</v>
      </c>
      <c r="Q111" s="225"/>
      <c r="R111" s="165">
        <v>0</v>
      </c>
      <c r="S111" s="165">
        <v>0</v>
      </c>
      <c r="T111" s="166">
        <v>0</v>
      </c>
    </row>
    <row r="112" spans="1:20" ht="24">
      <c r="A112" s="48"/>
      <c r="B112" s="161" t="s">
        <v>6</v>
      </c>
      <c r="C112" s="164" t="s">
        <v>185</v>
      </c>
      <c r="D112" s="163" t="s">
        <v>184</v>
      </c>
      <c r="E112" s="164" t="s">
        <v>260</v>
      </c>
      <c r="F112" s="224" t="s">
        <v>261</v>
      </c>
      <c r="G112" s="224"/>
      <c r="H112" s="167" t="s">
        <v>298</v>
      </c>
      <c r="I112" s="165"/>
      <c r="J112" s="165">
        <v>0</v>
      </c>
      <c r="K112" s="165">
        <v>0</v>
      </c>
      <c r="L112" s="165">
        <v>0</v>
      </c>
      <c r="M112" s="165">
        <v>0</v>
      </c>
      <c r="N112" s="165">
        <v>0</v>
      </c>
      <c r="O112" s="165">
        <v>0</v>
      </c>
      <c r="P112" s="225">
        <v>0</v>
      </c>
      <c r="Q112" s="225"/>
      <c r="R112" s="165">
        <v>0</v>
      </c>
      <c r="S112" s="165">
        <v>0</v>
      </c>
      <c r="T112" s="166">
        <v>0</v>
      </c>
    </row>
    <row r="113" spans="1:20" ht="24">
      <c r="A113" s="48"/>
      <c r="B113" s="161" t="s">
        <v>6</v>
      </c>
      <c r="C113" s="164" t="s">
        <v>185</v>
      </c>
      <c r="D113" s="163" t="s">
        <v>184</v>
      </c>
      <c r="E113" s="164" t="s">
        <v>260</v>
      </c>
      <c r="F113" s="224" t="s">
        <v>261</v>
      </c>
      <c r="G113" s="224"/>
      <c r="H113" s="167" t="s">
        <v>299</v>
      </c>
      <c r="I113" s="165"/>
      <c r="J113" s="165">
        <v>1500000</v>
      </c>
      <c r="K113" s="165">
        <v>0</v>
      </c>
      <c r="L113" s="165">
        <v>1500000</v>
      </c>
      <c r="M113" s="165">
        <v>0</v>
      </c>
      <c r="N113" s="165">
        <v>0</v>
      </c>
      <c r="O113" s="165">
        <v>0</v>
      </c>
      <c r="P113" s="225">
        <v>0</v>
      </c>
      <c r="Q113" s="225"/>
      <c r="R113" s="165">
        <v>0</v>
      </c>
      <c r="S113" s="165">
        <v>0</v>
      </c>
      <c r="T113" s="166">
        <v>0</v>
      </c>
    </row>
    <row r="114" spans="1:20" ht="24">
      <c r="A114" s="48"/>
      <c r="B114" s="161" t="s">
        <v>6</v>
      </c>
      <c r="C114" s="164" t="s">
        <v>185</v>
      </c>
      <c r="D114" s="163" t="s">
        <v>184</v>
      </c>
      <c r="E114" s="164" t="s">
        <v>260</v>
      </c>
      <c r="F114" s="224" t="s">
        <v>261</v>
      </c>
      <c r="G114" s="224"/>
      <c r="H114" s="167" t="s">
        <v>300</v>
      </c>
      <c r="I114" s="165"/>
      <c r="J114" s="165">
        <v>1406400</v>
      </c>
      <c r="K114" s="165">
        <v>0</v>
      </c>
      <c r="L114" s="165">
        <v>1406400</v>
      </c>
      <c r="M114" s="165">
        <v>0</v>
      </c>
      <c r="N114" s="165">
        <v>0</v>
      </c>
      <c r="O114" s="165">
        <v>0</v>
      </c>
      <c r="P114" s="225">
        <v>0</v>
      </c>
      <c r="Q114" s="225"/>
      <c r="R114" s="165">
        <v>0</v>
      </c>
      <c r="S114" s="165">
        <v>0</v>
      </c>
      <c r="T114" s="166">
        <v>0</v>
      </c>
    </row>
    <row r="115" spans="1:20" ht="24">
      <c r="A115" s="48"/>
      <c r="B115" s="161" t="s">
        <v>6</v>
      </c>
      <c r="C115" s="164" t="s">
        <v>185</v>
      </c>
      <c r="D115" s="163" t="s">
        <v>184</v>
      </c>
      <c r="E115" s="164" t="s">
        <v>262</v>
      </c>
      <c r="F115" s="224" t="s">
        <v>263</v>
      </c>
      <c r="G115" s="224"/>
      <c r="H115" s="167" t="s">
        <v>298</v>
      </c>
      <c r="I115" s="165"/>
      <c r="J115" s="165">
        <v>0</v>
      </c>
      <c r="K115" s="165">
        <v>0</v>
      </c>
      <c r="L115" s="165">
        <v>0</v>
      </c>
      <c r="M115" s="165">
        <v>0</v>
      </c>
      <c r="N115" s="165">
        <v>0</v>
      </c>
      <c r="O115" s="165">
        <v>0</v>
      </c>
      <c r="P115" s="225">
        <v>0</v>
      </c>
      <c r="Q115" s="225"/>
      <c r="R115" s="165">
        <v>0</v>
      </c>
      <c r="S115" s="165">
        <v>0</v>
      </c>
      <c r="T115" s="166">
        <v>0</v>
      </c>
    </row>
    <row r="116" spans="1:20" ht="24">
      <c r="A116" s="48"/>
      <c r="B116" s="161" t="s">
        <v>6</v>
      </c>
      <c r="C116" s="164" t="s">
        <v>185</v>
      </c>
      <c r="D116" s="163" t="s">
        <v>184</v>
      </c>
      <c r="E116" s="164" t="s">
        <v>262</v>
      </c>
      <c r="F116" s="224" t="s">
        <v>263</v>
      </c>
      <c r="G116" s="224"/>
      <c r="H116" s="167" t="s">
        <v>299</v>
      </c>
      <c r="I116" s="165"/>
      <c r="J116" s="165">
        <v>1200000</v>
      </c>
      <c r="K116" s="165">
        <v>0</v>
      </c>
      <c r="L116" s="165">
        <v>1200000</v>
      </c>
      <c r="M116" s="165">
        <v>0</v>
      </c>
      <c r="N116" s="165">
        <v>0</v>
      </c>
      <c r="O116" s="165">
        <v>0</v>
      </c>
      <c r="P116" s="225">
        <v>0</v>
      </c>
      <c r="Q116" s="225"/>
      <c r="R116" s="165">
        <v>0</v>
      </c>
      <c r="S116" s="165">
        <v>0</v>
      </c>
      <c r="T116" s="166">
        <v>0</v>
      </c>
    </row>
    <row r="117" spans="1:20" ht="24">
      <c r="A117" s="48"/>
      <c r="B117" s="161" t="s">
        <v>6</v>
      </c>
      <c r="C117" s="164" t="s">
        <v>185</v>
      </c>
      <c r="D117" s="163" t="s">
        <v>184</v>
      </c>
      <c r="E117" s="164" t="s">
        <v>262</v>
      </c>
      <c r="F117" s="224" t="s">
        <v>263</v>
      </c>
      <c r="G117" s="224"/>
      <c r="H117" s="167" t="s">
        <v>300</v>
      </c>
      <c r="I117" s="165"/>
      <c r="J117" s="165">
        <v>1184400</v>
      </c>
      <c r="K117" s="165">
        <v>0</v>
      </c>
      <c r="L117" s="165">
        <v>1184400</v>
      </c>
      <c r="M117" s="165">
        <v>0</v>
      </c>
      <c r="N117" s="165">
        <v>0</v>
      </c>
      <c r="O117" s="165">
        <v>0</v>
      </c>
      <c r="P117" s="225">
        <v>0</v>
      </c>
      <c r="Q117" s="225"/>
      <c r="R117" s="165">
        <v>0</v>
      </c>
      <c r="S117" s="165">
        <v>0</v>
      </c>
      <c r="T117" s="166">
        <v>0</v>
      </c>
    </row>
    <row r="118" spans="1:20" ht="24">
      <c r="A118" s="48"/>
      <c r="B118" s="161" t="s">
        <v>6</v>
      </c>
      <c r="C118" s="164" t="s">
        <v>185</v>
      </c>
      <c r="D118" s="163" t="s">
        <v>184</v>
      </c>
      <c r="E118" s="164" t="s">
        <v>264</v>
      </c>
      <c r="F118" s="224" t="s">
        <v>265</v>
      </c>
      <c r="G118" s="224"/>
      <c r="H118" s="167" t="s">
        <v>298</v>
      </c>
      <c r="I118" s="165"/>
      <c r="J118" s="165">
        <v>0</v>
      </c>
      <c r="K118" s="165">
        <v>0</v>
      </c>
      <c r="L118" s="165">
        <v>0</v>
      </c>
      <c r="M118" s="165">
        <v>0</v>
      </c>
      <c r="N118" s="165">
        <v>0</v>
      </c>
      <c r="O118" s="165">
        <v>0</v>
      </c>
      <c r="P118" s="225">
        <v>0</v>
      </c>
      <c r="Q118" s="225"/>
      <c r="R118" s="165">
        <v>0</v>
      </c>
      <c r="S118" s="165">
        <v>0</v>
      </c>
      <c r="T118" s="166">
        <v>0</v>
      </c>
    </row>
    <row r="119" spans="1:20" ht="24">
      <c r="A119" s="48"/>
      <c r="B119" s="161" t="s">
        <v>6</v>
      </c>
      <c r="C119" s="164" t="s">
        <v>185</v>
      </c>
      <c r="D119" s="163" t="s">
        <v>184</v>
      </c>
      <c r="E119" s="164" t="s">
        <v>264</v>
      </c>
      <c r="F119" s="224" t="s">
        <v>265</v>
      </c>
      <c r="G119" s="224"/>
      <c r="H119" s="167" t="s">
        <v>299</v>
      </c>
      <c r="I119" s="165"/>
      <c r="J119" s="165">
        <v>2500000</v>
      </c>
      <c r="K119" s="165">
        <v>0</v>
      </c>
      <c r="L119" s="165">
        <v>2500000</v>
      </c>
      <c r="M119" s="165">
        <v>0</v>
      </c>
      <c r="N119" s="165">
        <v>0</v>
      </c>
      <c r="O119" s="165">
        <v>0</v>
      </c>
      <c r="P119" s="225">
        <v>0</v>
      </c>
      <c r="Q119" s="225"/>
      <c r="R119" s="165">
        <v>0</v>
      </c>
      <c r="S119" s="165">
        <v>0</v>
      </c>
      <c r="T119" s="166">
        <v>0</v>
      </c>
    </row>
    <row r="120" spans="1:20" ht="24">
      <c r="A120" s="48"/>
      <c r="B120" s="161" t="s">
        <v>6</v>
      </c>
      <c r="C120" s="164" t="s">
        <v>185</v>
      </c>
      <c r="D120" s="163" t="s">
        <v>184</v>
      </c>
      <c r="E120" s="164" t="s">
        <v>264</v>
      </c>
      <c r="F120" s="224" t="s">
        <v>265</v>
      </c>
      <c r="G120" s="224"/>
      <c r="H120" s="167" t="s">
        <v>300</v>
      </c>
      <c r="I120" s="165"/>
      <c r="J120" s="165">
        <v>1800000</v>
      </c>
      <c r="K120" s="165">
        <v>0</v>
      </c>
      <c r="L120" s="165">
        <v>1800000</v>
      </c>
      <c r="M120" s="165">
        <v>0</v>
      </c>
      <c r="N120" s="165">
        <v>0</v>
      </c>
      <c r="O120" s="165">
        <v>0</v>
      </c>
      <c r="P120" s="225">
        <v>0</v>
      </c>
      <c r="Q120" s="225"/>
      <c r="R120" s="165">
        <v>0</v>
      </c>
      <c r="S120" s="165">
        <v>0</v>
      </c>
      <c r="T120" s="166">
        <v>0</v>
      </c>
    </row>
    <row r="121" spans="1:20" ht="24">
      <c r="A121" s="48"/>
      <c r="B121" s="161" t="s">
        <v>6</v>
      </c>
      <c r="C121" s="164" t="s">
        <v>185</v>
      </c>
      <c r="D121" s="163" t="s">
        <v>184</v>
      </c>
      <c r="E121" s="164" t="s">
        <v>266</v>
      </c>
      <c r="F121" s="224" t="s">
        <v>267</v>
      </c>
      <c r="G121" s="224"/>
      <c r="H121" s="167" t="s">
        <v>298</v>
      </c>
      <c r="I121" s="165"/>
      <c r="J121" s="165">
        <v>0</v>
      </c>
      <c r="K121" s="165">
        <v>0</v>
      </c>
      <c r="L121" s="165">
        <v>0</v>
      </c>
      <c r="M121" s="165">
        <v>0</v>
      </c>
      <c r="N121" s="165">
        <v>0</v>
      </c>
      <c r="O121" s="165">
        <v>0</v>
      </c>
      <c r="P121" s="225">
        <v>0</v>
      </c>
      <c r="Q121" s="225"/>
      <c r="R121" s="165">
        <v>0</v>
      </c>
      <c r="S121" s="165">
        <v>0</v>
      </c>
      <c r="T121" s="166">
        <v>0</v>
      </c>
    </row>
    <row r="122" spans="1:20" ht="24">
      <c r="A122" s="48"/>
      <c r="B122" s="161" t="s">
        <v>6</v>
      </c>
      <c r="C122" s="164" t="s">
        <v>185</v>
      </c>
      <c r="D122" s="163" t="s">
        <v>184</v>
      </c>
      <c r="E122" s="164" t="s">
        <v>266</v>
      </c>
      <c r="F122" s="224" t="s">
        <v>267</v>
      </c>
      <c r="G122" s="224"/>
      <c r="H122" s="167" t="s">
        <v>299</v>
      </c>
      <c r="I122" s="165"/>
      <c r="J122" s="165">
        <v>1500000</v>
      </c>
      <c r="K122" s="165">
        <v>0</v>
      </c>
      <c r="L122" s="165">
        <v>1500000</v>
      </c>
      <c r="M122" s="165">
        <v>0</v>
      </c>
      <c r="N122" s="165">
        <v>0</v>
      </c>
      <c r="O122" s="165">
        <v>0</v>
      </c>
      <c r="P122" s="225">
        <v>0</v>
      </c>
      <c r="Q122" s="225"/>
      <c r="R122" s="165">
        <v>0</v>
      </c>
      <c r="S122" s="165">
        <v>0</v>
      </c>
      <c r="T122" s="166">
        <v>0</v>
      </c>
    </row>
    <row r="123" spans="1:20" ht="24">
      <c r="A123" s="48"/>
      <c r="B123" s="161" t="s">
        <v>6</v>
      </c>
      <c r="C123" s="164" t="s">
        <v>185</v>
      </c>
      <c r="D123" s="163" t="s">
        <v>184</v>
      </c>
      <c r="E123" s="164" t="s">
        <v>266</v>
      </c>
      <c r="F123" s="224" t="s">
        <v>267</v>
      </c>
      <c r="G123" s="224"/>
      <c r="H123" s="167" t="s">
        <v>300</v>
      </c>
      <c r="I123" s="165"/>
      <c r="J123" s="165">
        <v>1356000</v>
      </c>
      <c r="K123" s="165">
        <v>0</v>
      </c>
      <c r="L123" s="165">
        <v>1356000</v>
      </c>
      <c r="M123" s="165">
        <v>0</v>
      </c>
      <c r="N123" s="165">
        <v>0</v>
      </c>
      <c r="O123" s="165">
        <v>0</v>
      </c>
      <c r="P123" s="225">
        <v>0</v>
      </c>
      <c r="Q123" s="225"/>
      <c r="R123" s="165">
        <v>0</v>
      </c>
      <c r="S123" s="165">
        <v>0</v>
      </c>
      <c r="T123" s="166">
        <v>0</v>
      </c>
    </row>
    <row r="124" spans="1:20" ht="24">
      <c r="A124" s="48"/>
      <c r="B124" s="161" t="s">
        <v>6</v>
      </c>
      <c r="C124" s="164" t="s">
        <v>185</v>
      </c>
      <c r="D124" s="163" t="s">
        <v>184</v>
      </c>
      <c r="E124" s="164" t="s">
        <v>268</v>
      </c>
      <c r="F124" s="224" t="s">
        <v>269</v>
      </c>
      <c r="G124" s="224"/>
      <c r="H124" s="167" t="s">
        <v>298</v>
      </c>
      <c r="I124" s="165">
        <v>1</v>
      </c>
      <c r="J124" s="165">
        <v>0</v>
      </c>
      <c r="K124" s="165">
        <v>0</v>
      </c>
      <c r="L124" s="165">
        <v>0</v>
      </c>
      <c r="M124" s="165">
        <v>0</v>
      </c>
      <c r="N124" s="165">
        <v>0</v>
      </c>
      <c r="O124" s="165">
        <v>0</v>
      </c>
      <c r="P124" s="225">
        <v>0</v>
      </c>
      <c r="Q124" s="225"/>
      <c r="R124" s="165">
        <v>0</v>
      </c>
      <c r="S124" s="165">
        <v>0</v>
      </c>
      <c r="T124" s="166">
        <v>0</v>
      </c>
    </row>
    <row r="125" spans="1:20" ht="24">
      <c r="A125" s="48"/>
      <c r="B125" s="161" t="s">
        <v>6</v>
      </c>
      <c r="C125" s="164" t="s">
        <v>185</v>
      </c>
      <c r="D125" s="163" t="s">
        <v>184</v>
      </c>
      <c r="E125" s="164" t="s">
        <v>268</v>
      </c>
      <c r="F125" s="224" t="s">
        <v>269</v>
      </c>
      <c r="G125" s="224"/>
      <c r="H125" s="167" t="s">
        <v>299</v>
      </c>
      <c r="I125" s="165">
        <v>1</v>
      </c>
      <c r="J125" s="165">
        <v>0</v>
      </c>
      <c r="K125" s="165">
        <v>0</v>
      </c>
      <c r="L125" s="165">
        <v>0</v>
      </c>
      <c r="M125" s="165">
        <v>0</v>
      </c>
      <c r="N125" s="165">
        <v>0</v>
      </c>
      <c r="O125" s="165">
        <v>0</v>
      </c>
      <c r="P125" s="225">
        <v>0</v>
      </c>
      <c r="Q125" s="225"/>
      <c r="R125" s="165">
        <v>0</v>
      </c>
      <c r="S125" s="165">
        <v>0</v>
      </c>
      <c r="T125" s="166">
        <v>0</v>
      </c>
    </row>
    <row r="126" spans="1:20" ht="24">
      <c r="A126" s="48"/>
      <c r="B126" s="161" t="s">
        <v>6</v>
      </c>
      <c r="C126" s="164" t="s">
        <v>185</v>
      </c>
      <c r="D126" s="163" t="s">
        <v>184</v>
      </c>
      <c r="E126" s="164" t="s">
        <v>268</v>
      </c>
      <c r="F126" s="224" t="s">
        <v>269</v>
      </c>
      <c r="G126" s="224"/>
      <c r="H126" s="167" t="s">
        <v>300</v>
      </c>
      <c r="I126" s="165"/>
      <c r="J126" s="165">
        <v>0</v>
      </c>
      <c r="K126" s="165">
        <v>0</v>
      </c>
      <c r="L126" s="165">
        <v>0</v>
      </c>
      <c r="M126" s="165">
        <v>0</v>
      </c>
      <c r="N126" s="165">
        <v>0</v>
      </c>
      <c r="O126" s="165">
        <v>0</v>
      </c>
      <c r="P126" s="225">
        <v>0</v>
      </c>
      <c r="Q126" s="225"/>
      <c r="R126" s="165">
        <v>0</v>
      </c>
      <c r="S126" s="165">
        <v>0</v>
      </c>
      <c r="T126" s="166">
        <v>0</v>
      </c>
    </row>
    <row r="127" spans="1:20" ht="24">
      <c r="A127" s="48"/>
      <c r="B127" s="161" t="s">
        <v>6</v>
      </c>
      <c r="C127" s="164" t="s">
        <v>185</v>
      </c>
      <c r="D127" s="163" t="s">
        <v>184</v>
      </c>
      <c r="E127" s="164" t="s">
        <v>270</v>
      </c>
      <c r="F127" s="224" t="s">
        <v>271</v>
      </c>
      <c r="G127" s="224"/>
      <c r="H127" s="167" t="s">
        <v>298</v>
      </c>
      <c r="I127" s="165"/>
      <c r="J127" s="165">
        <v>26000000</v>
      </c>
      <c r="K127" s="165">
        <v>0</v>
      </c>
      <c r="L127" s="165">
        <v>26000000</v>
      </c>
      <c r="M127" s="165">
        <v>0</v>
      </c>
      <c r="N127" s="165">
        <v>0</v>
      </c>
      <c r="O127" s="165">
        <v>0</v>
      </c>
      <c r="P127" s="225">
        <v>0</v>
      </c>
      <c r="Q127" s="225"/>
      <c r="R127" s="165">
        <v>0</v>
      </c>
      <c r="S127" s="165">
        <v>0</v>
      </c>
      <c r="T127" s="166">
        <v>0</v>
      </c>
    </row>
    <row r="128" spans="1:20" ht="24">
      <c r="A128" s="48"/>
      <c r="B128" s="161" t="s">
        <v>6</v>
      </c>
      <c r="C128" s="164" t="s">
        <v>185</v>
      </c>
      <c r="D128" s="163" t="s">
        <v>184</v>
      </c>
      <c r="E128" s="164" t="s">
        <v>270</v>
      </c>
      <c r="F128" s="224" t="s">
        <v>271</v>
      </c>
      <c r="G128" s="224"/>
      <c r="H128" s="167" t="s">
        <v>299</v>
      </c>
      <c r="I128" s="165"/>
      <c r="J128" s="165">
        <v>0</v>
      </c>
      <c r="K128" s="165">
        <v>0</v>
      </c>
      <c r="L128" s="165">
        <v>0</v>
      </c>
      <c r="M128" s="165">
        <v>0</v>
      </c>
      <c r="N128" s="165">
        <v>0</v>
      </c>
      <c r="O128" s="165">
        <v>0</v>
      </c>
      <c r="P128" s="225">
        <v>0</v>
      </c>
      <c r="Q128" s="225"/>
      <c r="R128" s="165">
        <v>0</v>
      </c>
      <c r="S128" s="165">
        <v>0</v>
      </c>
      <c r="T128" s="166">
        <v>0</v>
      </c>
    </row>
    <row r="129" spans="1:20" ht="24">
      <c r="A129" s="48"/>
      <c r="B129" s="161" t="s">
        <v>6</v>
      </c>
      <c r="C129" s="164" t="s">
        <v>185</v>
      </c>
      <c r="D129" s="163" t="s">
        <v>184</v>
      </c>
      <c r="E129" s="164" t="s">
        <v>270</v>
      </c>
      <c r="F129" s="224" t="s">
        <v>271</v>
      </c>
      <c r="G129" s="224"/>
      <c r="H129" s="167" t="s">
        <v>300</v>
      </c>
      <c r="I129" s="165"/>
      <c r="J129" s="165">
        <v>0</v>
      </c>
      <c r="K129" s="165">
        <v>0</v>
      </c>
      <c r="L129" s="165">
        <v>0</v>
      </c>
      <c r="M129" s="165">
        <v>0</v>
      </c>
      <c r="N129" s="165">
        <v>0</v>
      </c>
      <c r="O129" s="165">
        <v>0</v>
      </c>
      <c r="P129" s="225">
        <v>0</v>
      </c>
      <c r="Q129" s="225"/>
      <c r="R129" s="165">
        <v>0</v>
      </c>
      <c r="S129" s="165">
        <v>0</v>
      </c>
      <c r="T129" s="166">
        <v>0</v>
      </c>
    </row>
    <row r="130" spans="1:20" ht="24">
      <c r="A130" s="48"/>
      <c r="B130" s="161" t="s">
        <v>6</v>
      </c>
      <c r="C130" s="164" t="s">
        <v>185</v>
      </c>
      <c r="D130" s="163" t="s">
        <v>184</v>
      </c>
      <c r="E130" s="164" t="s">
        <v>272</v>
      </c>
      <c r="F130" s="224" t="s">
        <v>273</v>
      </c>
      <c r="G130" s="224"/>
      <c r="H130" s="167" t="s">
        <v>298</v>
      </c>
      <c r="I130" s="165"/>
      <c r="J130" s="165">
        <v>0</v>
      </c>
      <c r="K130" s="165">
        <v>0</v>
      </c>
      <c r="L130" s="165">
        <v>0</v>
      </c>
      <c r="M130" s="165">
        <v>0</v>
      </c>
      <c r="N130" s="165">
        <v>0</v>
      </c>
      <c r="O130" s="165">
        <v>0</v>
      </c>
      <c r="P130" s="225">
        <v>0</v>
      </c>
      <c r="Q130" s="225"/>
      <c r="R130" s="165">
        <v>0</v>
      </c>
      <c r="S130" s="165">
        <v>0</v>
      </c>
      <c r="T130" s="166">
        <v>0</v>
      </c>
    </row>
    <row r="131" spans="1:20" ht="24">
      <c r="A131" s="48"/>
      <c r="B131" s="161" t="s">
        <v>6</v>
      </c>
      <c r="C131" s="164" t="s">
        <v>185</v>
      </c>
      <c r="D131" s="163" t="s">
        <v>184</v>
      </c>
      <c r="E131" s="164" t="s">
        <v>272</v>
      </c>
      <c r="F131" s="224" t="s">
        <v>273</v>
      </c>
      <c r="G131" s="224"/>
      <c r="H131" s="167" t="s">
        <v>299</v>
      </c>
      <c r="I131" s="165"/>
      <c r="J131" s="165">
        <v>1200000</v>
      </c>
      <c r="K131" s="165">
        <v>0</v>
      </c>
      <c r="L131" s="165">
        <v>1200000</v>
      </c>
      <c r="M131" s="165">
        <v>0</v>
      </c>
      <c r="N131" s="165">
        <v>0</v>
      </c>
      <c r="O131" s="165">
        <v>0</v>
      </c>
      <c r="P131" s="225">
        <v>0</v>
      </c>
      <c r="Q131" s="225"/>
      <c r="R131" s="165">
        <v>0</v>
      </c>
      <c r="S131" s="165">
        <v>0</v>
      </c>
      <c r="T131" s="166">
        <v>0</v>
      </c>
    </row>
    <row r="132" spans="1:20" ht="24">
      <c r="A132" s="48"/>
      <c r="B132" s="161" t="s">
        <v>6</v>
      </c>
      <c r="C132" s="164" t="s">
        <v>185</v>
      </c>
      <c r="D132" s="163" t="s">
        <v>184</v>
      </c>
      <c r="E132" s="164" t="s">
        <v>272</v>
      </c>
      <c r="F132" s="224" t="s">
        <v>273</v>
      </c>
      <c r="G132" s="224"/>
      <c r="H132" s="167" t="s">
        <v>300</v>
      </c>
      <c r="I132" s="165"/>
      <c r="J132" s="165">
        <v>819000</v>
      </c>
      <c r="K132" s="165">
        <v>0</v>
      </c>
      <c r="L132" s="165">
        <v>819000</v>
      </c>
      <c r="M132" s="165">
        <v>0</v>
      </c>
      <c r="N132" s="165">
        <v>0</v>
      </c>
      <c r="O132" s="165">
        <v>0</v>
      </c>
      <c r="P132" s="225">
        <v>0</v>
      </c>
      <c r="Q132" s="225"/>
      <c r="R132" s="165">
        <v>0</v>
      </c>
      <c r="S132" s="165">
        <v>0</v>
      </c>
      <c r="T132" s="166">
        <v>0</v>
      </c>
    </row>
    <row r="133" spans="1:20" ht="24">
      <c r="A133" s="48"/>
      <c r="B133" s="161" t="s">
        <v>6</v>
      </c>
      <c r="C133" s="164" t="s">
        <v>185</v>
      </c>
      <c r="D133" s="163" t="s">
        <v>184</v>
      </c>
      <c r="E133" s="164" t="s">
        <v>274</v>
      </c>
      <c r="F133" s="224" t="s">
        <v>275</v>
      </c>
      <c r="G133" s="224"/>
      <c r="H133" s="167" t="s">
        <v>298</v>
      </c>
      <c r="I133" s="165"/>
      <c r="J133" s="165">
        <v>0</v>
      </c>
      <c r="K133" s="165">
        <v>0</v>
      </c>
      <c r="L133" s="165">
        <v>0</v>
      </c>
      <c r="M133" s="165">
        <v>0</v>
      </c>
      <c r="N133" s="165">
        <v>0</v>
      </c>
      <c r="O133" s="165">
        <v>0</v>
      </c>
      <c r="P133" s="225">
        <v>0</v>
      </c>
      <c r="Q133" s="225"/>
      <c r="R133" s="165">
        <v>0</v>
      </c>
      <c r="S133" s="165">
        <v>0</v>
      </c>
      <c r="T133" s="166">
        <v>0</v>
      </c>
    </row>
    <row r="134" spans="1:20" ht="24">
      <c r="A134" s="48"/>
      <c r="B134" s="161" t="s">
        <v>6</v>
      </c>
      <c r="C134" s="164" t="s">
        <v>185</v>
      </c>
      <c r="D134" s="163" t="s">
        <v>184</v>
      </c>
      <c r="E134" s="164" t="s">
        <v>274</v>
      </c>
      <c r="F134" s="224" t="s">
        <v>275</v>
      </c>
      <c r="G134" s="224"/>
      <c r="H134" s="167" t="s">
        <v>299</v>
      </c>
      <c r="I134" s="165"/>
      <c r="J134" s="165">
        <v>1200000</v>
      </c>
      <c r="K134" s="165">
        <v>0</v>
      </c>
      <c r="L134" s="165">
        <v>1200000</v>
      </c>
      <c r="M134" s="165">
        <v>0</v>
      </c>
      <c r="N134" s="165">
        <v>0</v>
      </c>
      <c r="O134" s="165">
        <v>0</v>
      </c>
      <c r="P134" s="225">
        <v>0</v>
      </c>
      <c r="Q134" s="225"/>
      <c r="R134" s="165">
        <v>0</v>
      </c>
      <c r="S134" s="165">
        <v>0</v>
      </c>
      <c r="T134" s="166">
        <v>0</v>
      </c>
    </row>
    <row r="135" spans="1:20" ht="24">
      <c r="A135" s="48"/>
      <c r="B135" s="161" t="s">
        <v>6</v>
      </c>
      <c r="C135" s="164" t="s">
        <v>185</v>
      </c>
      <c r="D135" s="163" t="s">
        <v>184</v>
      </c>
      <c r="E135" s="164" t="s">
        <v>274</v>
      </c>
      <c r="F135" s="224" t="s">
        <v>275</v>
      </c>
      <c r="G135" s="224"/>
      <c r="H135" s="167" t="s">
        <v>300</v>
      </c>
      <c r="I135" s="165"/>
      <c r="J135" s="165">
        <v>669110</v>
      </c>
      <c r="K135" s="165">
        <v>0</v>
      </c>
      <c r="L135" s="165">
        <v>669110</v>
      </c>
      <c r="M135" s="165">
        <v>0</v>
      </c>
      <c r="N135" s="165">
        <v>0</v>
      </c>
      <c r="O135" s="165">
        <v>0</v>
      </c>
      <c r="P135" s="225">
        <v>0</v>
      </c>
      <c r="Q135" s="225"/>
      <c r="R135" s="165">
        <v>0</v>
      </c>
      <c r="S135" s="165">
        <v>0</v>
      </c>
      <c r="T135" s="166">
        <v>0</v>
      </c>
    </row>
    <row r="136" spans="1:20">
      <c r="A136" s="48"/>
      <c r="B136" s="161"/>
      <c r="C136" s="164"/>
      <c r="D136" s="163"/>
      <c r="E136" s="164"/>
      <c r="F136" s="224" t="s">
        <v>395</v>
      </c>
      <c r="G136" s="224"/>
      <c r="H136" s="167" t="s">
        <v>298</v>
      </c>
      <c r="I136" s="165"/>
      <c r="J136" s="165">
        <v>4274649000</v>
      </c>
      <c r="K136" s="165">
        <v>0</v>
      </c>
      <c r="L136" s="165">
        <v>343800000</v>
      </c>
      <c r="M136" s="165">
        <v>2400000000</v>
      </c>
      <c r="N136" s="165">
        <v>400800000</v>
      </c>
      <c r="O136" s="165">
        <v>699679000</v>
      </c>
      <c r="P136" s="225">
        <v>0</v>
      </c>
      <c r="Q136" s="225"/>
      <c r="R136" s="165">
        <v>0</v>
      </c>
      <c r="S136" s="165">
        <v>430370000</v>
      </c>
      <c r="T136" s="166">
        <v>0</v>
      </c>
    </row>
    <row r="137" spans="1:20">
      <c r="A137" s="48"/>
      <c r="B137" s="161"/>
      <c r="C137" s="164"/>
      <c r="D137" s="163"/>
      <c r="E137" s="164"/>
      <c r="F137" s="224" t="s">
        <v>395</v>
      </c>
      <c r="G137" s="224"/>
      <c r="H137" s="167" t="s">
        <v>299</v>
      </c>
      <c r="I137" s="165"/>
      <c r="J137" s="165">
        <v>4264395000</v>
      </c>
      <c r="K137" s="165">
        <v>1085036</v>
      </c>
      <c r="L137" s="165">
        <v>252714964</v>
      </c>
      <c r="M137" s="165">
        <v>2645840000</v>
      </c>
      <c r="N137" s="165">
        <v>463620000</v>
      </c>
      <c r="O137" s="165">
        <v>576579000</v>
      </c>
      <c r="P137" s="225">
        <v>0</v>
      </c>
      <c r="Q137" s="225"/>
      <c r="R137" s="165">
        <v>0</v>
      </c>
      <c r="S137" s="165">
        <v>313470000</v>
      </c>
      <c r="T137" s="166">
        <v>11086000</v>
      </c>
    </row>
    <row r="138" spans="1:20">
      <c r="A138" s="48"/>
      <c r="B138" s="161"/>
      <c r="C138" s="164"/>
      <c r="D138" s="163"/>
      <c r="E138" s="164"/>
      <c r="F138" s="224" t="s">
        <v>395</v>
      </c>
      <c r="G138" s="224"/>
      <c r="H138" s="167" t="s">
        <v>300</v>
      </c>
      <c r="I138" s="165"/>
      <c r="J138" s="165">
        <v>4130654624.5900002</v>
      </c>
      <c r="K138" s="165">
        <v>1085036</v>
      </c>
      <c r="L138" s="165">
        <v>241522419.22</v>
      </c>
      <c r="M138" s="165">
        <v>2589462044.5500002</v>
      </c>
      <c r="N138" s="165">
        <v>429304684</v>
      </c>
      <c r="O138" s="165">
        <v>545824641.69000006</v>
      </c>
      <c r="P138" s="225">
        <v>0</v>
      </c>
      <c r="Q138" s="225"/>
      <c r="R138" s="165">
        <v>0</v>
      </c>
      <c r="S138" s="165">
        <v>312566164.13</v>
      </c>
      <c r="T138" s="166">
        <v>10889635</v>
      </c>
    </row>
    <row r="139" spans="1:20" ht="24">
      <c r="A139" s="48"/>
      <c r="B139" s="161" t="s">
        <v>6</v>
      </c>
      <c r="C139" s="164" t="s">
        <v>185</v>
      </c>
      <c r="D139" s="163" t="s">
        <v>184</v>
      </c>
      <c r="E139" s="164" t="s">
        <v>188</v>
      </c>
      <c r="F139" s="224" t="s">
        <v>189</v>
      </c>
      <c r="G139" s="224"/>
      <c r="H139" s="167" t="s">
        <v>300</v>
      </c>
      <c r="I139" s="165"/>
      <c r="J139" s="165">
        <v>7962029.0999999996</v>
      </c>
      <c r="K139" s="165">
        <v>0</v>
      </c>
      <c r="L139" s="165">
        <v>0</v>
      </c>
      <c r="M139" s="165">
        <v>0</v>
      </c>
      <c r="N139" s="165">
        <v>0</v>
      </c>
      <c r="O139" s="165">
        <v>7962029.0999999996</v>
      </c>
      <c r="P139" s="225">
        <v>0</v>
      </c>
      <c r="Q139" s="225"/>
      <c r="R139" s="165">
        <v>0</v>
      </c>
      <c r="S139" s="165">
        <v>0</v>
      </c>
      <c r="T139" s="166">
        <v>0</v>
      </c>
    </row>
    <row r="140" spans="1:20" ht="24">
      <c r="A140" s="48"/>
      <c r="B140" s="161" t="s">
        <v>6</v>
      </c>
      <c r="C140" s="164" t="s">
        <v>185</v>
      </c>
      <c r="D140" s="163" t="s">
        <v>184</v>
      </c>
      <c r="E140" s="164" t="s">
        <v>202</v>
      </c>
      <c r="F140" s="224" t="s">
        <v>203</v>
      </c>
      <c r="G140" s="224"/>
      <c r="H140" s="167" t="s">
        <v>300</v>
      </c>
      <c r="I140" s="165"/>
      <c r="J140" s="165">
        <v>1538500</v>
      </c>
      <c r="K140" s="165">
        <v>0</v>
      </c>
      <c r="L140" s="165">
        <v>0</v>
      </c>
      <c r="M140" s="165">
        <v>0</v>
      </c>
      <c r="N140" s="165">
        <v>0</v>
      </c>
      <c r="O140" s="165">
        <v>1538500</v>
      </c>
      <c r="P140" s="225">
        <v>0</v>
      </c>
      <c r="Q140" s="225"/>
      <c r="R140" s="165">
        <v>0</v>
      </c>
      <c r="S140" s="165">
        <v>0</v>
      </c>
      <c r="T140" s="166">
        <v>0</v>
      </c>
    </row>
    <row r="141" spans="1:20" ht="24">
      <c r="A141" s="48"/>
      <c r="B141" s="161" t="s">
        <v>6</v>
      </c>
      <c r="C141" s="164" t="s">
        <v>185</v>
      </c>
      <c r="D141" s="163" t="s">
        <v>184</v>
      </c>
      <c r="E141" s="164" t="s">
        <v>276</v>
      </c>
      <c r="F141" s="224" t="s">
        <v>277</v>
      </c>
      <c r="G141" s="224"/>
      <c r="H141" s="167" t="s">
        <v>300</v>
      </c>
      <c r="I141" s="165"/>
      <c r="J141" s="165">
        <v>5950</v>
      </c>
      <c r="K141" s="165">
        <v>0</v>
      </c>
      <c r="L141" s="165">
        <v>0</v>
      </c>
      <c r="M141" s="165">
        <v>0</v>
      </c>
      <c r="N141" s="165">
        <v>0</v>
      </c>
      <c r="O141" s="165">
        <v>5950</v>
      </c>
      <c r="P141" s="225">
        <v>0</v>
      </c>
      <c r="Q141" s="225"/>
      <c r="R141" s="165">
        <v>0</v>
      </c>
      <c r="S141" s="165">
        <v>0</v>
      </c>
      <c r="T141" s="166">
        <v>0</v>
      </c>
    </row>
    <row r="142" spans="1:20" ht="22.5" customHeight="1">
      <c r="A142" s="48"/>
      <c r="B142" s="161"/>
      <c r="C142" s="164"/>
      <c r="D142" s="163"/>
      <c r="E142" s="164"/>
      <c r="F142" s="224" t="s">
        <v>397</v>
      </c>
      <c r="G142" s="224"/>
      <c r="H142" s="167" t="s">
        <v>300</v>
      </c>
      <c r="I142" s="165"/>
      <c r="J142" s="165">
        <v>9506479.0999999996</v>
      </c>
      <c r="K142" s="165">
        <v>0</v>
      </c>
      <c r="L142" s="165">
        <v>0</v>
      </c>
      <c r="M142" s="165">
        <v>0</v>
      </c>
      <c r="N142" s="165">
        <v>0</v>
      </c>
      <c r="O142" s="165">
        <v>9506479.0999999996</v>
      </c>
      <c r="P142" s="225">
        <v>0</v>
      </c>
      <c r="Q142" s="225"/>
      <c r="R142" s="165">
        <v>0</v>
      </c>
      <c r="S142" s="165">
        <v>0</v>
      </c>
      <c r="T142" s="166">
        <v>0</v>
      </c>
    </row>
    <row r="143" spans="1:20">
      <c r="A143" s="84"/>
      <c r="B143" s="84"/>
      <c r="C143" s="48"/>
      <c r="D143" s="48"/>
      <c r="E143" s="48"/>
      <c r="F143" s="48"/>
      <c r="G143" s="48"/>
      <c r="H143" s="48"/>
      <c r="I143" s="48"/>
      <c r="J143" s="48"/>
      <c r="K143" s="48"/>
      <c r="L143" s="48"/>
      <c r="M143" s="48"/>
      <c r="N143" s="48"/>
      <c r="O143" s="48"/>
      <c r="P143" s="48"/>
      <c r="Q143" s="48"/>
      <c r="R143" s="48"/>
      <c r="S143" s="48"/>
      <c r="T143" s="48"/>
    </row>
    <row r="144" spans="1:20" ht="15" customHeight="1">
      <c r="A144" s="48"/>
      <c r="B144" s="173" t="s">
        <v>306</v>
      </c>
      <c r="C144" s="173"/>
      <c r="D144" s="218" t="s">
        <v>90</v>
      </c>
      <c r="E144" s="219" t="s">
        <v>183</v>
      </c>
      <c r="F144" s="219"/>
      <c r="G144" s="219"/>
      <c r="H144" s="173" t="s">
        <v>91</v>
      </c>
      <c r="I144" s="219" t="s">
        <v>90</v>
      </c>
      <c r="J144" s="219"/>
      <c r="K144" s="229" t="s">
        <v>95</v>
      </c>
      <c r="L144" s="238"/>
      <c r="M144" s="230"/>
      <c r="N144" s="219" t="s">
        <v>90</v>
      </c>
      <c r="O144" s="219"/>
      <c r="P144" s="229" t="s">
        <v>95</v>
      </c>
      <c r="Q144" s="238"/>
      <c r="R144" s="230"/>
    </row>
    <row r="145" spans="1:20">
      <c r="A145" s="48"/>
      <c r="B145" s="173"/>
      <c r="C145" s="173"/>
      <c r="D145" s="218" t="s">
        <v>92</v>
      </c>
      <c r="E145" s="219"/>
      <c r="F145" s="219"/>
      <c r="G145" s="219"/>
      <c r="H145" s="173"/>
      <c r="I145" s="219" t="s">
        <v>92</v>
      </c>
      <c r="J145" s="219"/>
      <c r="K145" s="229"/>
      <c r="L145" s="238"/>
      <c r="M145" s="230"/>
      <c r="N145" s="219" t="s">
        <v>92</v>
      </c>
      <c r="O145" s="219"/>
      <c r="P145" s="229"/>
      <c r="Q145" s="238"/>
      <c r="R145" s="230"/>
    </row>
    <row r="146" spans="1:20" ht="15" customHeight="1">
      <c r="A146" s="48"/>
      <c r="B146" s="173"/>
      <c r="C146" s="173"/>
      <c r="D146" s="218" t="s">
        <v>93</v>
      </c>
      <c r="E146" s="219" t="s">
        <v>96</v>
      </c>
      <c r="F146" s="219"/>
      <c r="G146" s="219"/>
      <c r="H146" s="173"/>
      <c r="I146" s="219" t="s">
        <v>93</v>
      </c>
      <c r="J146" s="219"/>
      <c r="K146" s="219" t="s">
        <v>96</v>
      </c>
      <c r="L146" s="219"/>
      <c r="M146" s="219"/>
      <c r="N146" s="219" t="s">
        <v>93</v>
      </c>
      <c r="O146" s="219"/>
      <c r="P146" s="219" t="s">
        <v>96</v>
      </c>
      <c r="Q146" s="219"/>
      <c r="R146" s="219"/>
    </row>
    <row r="147" spans="1:20">
      <c r="A147" s="48"/>
      <c r="B147" s="84"/>
      <c r="C147" s="84"/>
      <c r="D147" s="48"/>
      <c r="E147" s="48"/>
      <c r="F147" s="48"/>
      <c r="G147" s="48"/>
      <c r="H147" s="48"/>
      <c r="I147" s="48"/>
      <c r="J147" s="48"/>
      <c r="K147" s="48"/>
      <c r="L147" s="48"/>
      <c r="M147" s="48"/>
      <c r="N147" s="48"/>
      <c r="O147" s="48"/>
      <c r="P147" s="48"/>
      <c r="Q147" s="48"/>
      <c r="R147" s="48"/>
      <c r="S147" s="48"/>
      <c r="T147" s="48"/>
    </row>
  </sheetData>
  <mergeCells count="304">
    <mergeCell ref="E146:G146"/>
    <mergeCell ref="I146:J146"/>
    <mergeCell ref="K146:M146"/>
    <mergeCell ref="N146:O146"/>
    <mergeCell ref="P146:R146"/>
    <mergeCell ref="B147:C147"/>
    <mergeCell ref="N144:O144"/>
    <mergeCell ref="P144:R144"/>
    <mergeCell ref="E145:G145"/>
    <mergeCell ref="I145:J145"/>
    <mergeCell ref="K145:M145"/>
    <mergeCell ref="N145:O145"/>
    <mergeCell ref="P145:R145"/>
    <mergeCell ref="F141:G141"/>
    <mergeCell ref="P141:Q141"/>
    <mergeCell ref="F142:G142"/>
    <mergeCell ref="P142:Q142"/>
    <mergeCell ref="A143:B143"/>
    <mergeCell ref="B144:C146"/>
    <mergeCell ref="E144:G144"/>
    <mergeCell ref="H144:H146"/>
    <mergeCell ref="I144:J144"/>
    <mergeCell ref="K144:M144"/>
    <mergeCell ref="F138:G138"/>
    <mergeCell ref="P138:Q138"/>
    <mergeCell ref="F139:G139"/>
    <mergeCell ref="P139:Q139"/>
    <mergeCell ref="F140:G140"/>
    <mergeCell ref="P140:Q140"/>
    <mergeCell ref="F135:G135"/>
    <mergeCell ref="P135:Q135"/>
    <mergeCell ref="F136:G136"/>
    <mergeCell ref="P136:Q136"/>
    <mergeCell ref="F137:G137"/>
    <mergeCell ref="P137:Q137"/>
    <mergeCell ref="F132:G132"/>
    <mergeCell ref="P132:Q132"/>
    <mergeCell ref="F133:G133"/>
    <mergeCell ref="P133:Q133"/>
    <mergeCell ref="F134:G134"/>
    <mergeCell ref="P134:Q134"/>
    <mergeCell ref="F129:G129"/>
    <mergeCell ref="P129:Q129"/>
    <mergeCell ref="F130:G130"/>
    <mergeCell ref="P130:Q130"/>
    <mergeCell ref="F131:G131"/>
    <mergeCell ref="P131:Q131"/>
    <mergeCell ref="F126:G126"/>
    <mergeCell ref="P126:Q126"/>
    <mergeCell ref="F127:G127"/>
    <mergeCell ref="P127:Q127"/>
    <mergeCell ref="F128:G128"/>
    <mergeCell ref="P128:Q128"/>
    <mergeCell ref="F123:G123"/>
    <mergeCell ref="P123:Q123"/>
    <mergeCell ref="F124:G124"/>
    <mergeCell ref="P124:Q124"/>
    <mergeCell ref="F125:G125"/>
    <mergeCell ref="P125:Q125"/>
    <mergeCell ref="F120:G120"/>
    <mergeCell ref="P120:Q120"/>
    <mergeCell ref="F121:G121"/>
    <mergeCell ref="P121:Q121"/>
    <mergeCell ref="F122:G122"/>
    <mergeCell ref="P122:Q122"/>
    <mergeCell ref="F117:G117"/>
    <mergeCell ref="P117:Q117"/>
    <mergeCell ref="F118:G118"/>
    <mergeCell ref="P118:Q118"/>
    <mergeCell ref="F119:G119"/>
    <mergeCell ref="P119:Q119"/>
    <mergeCell ref="F114:G114"/>
    <mergeCell ref="P114:Q114"/>
    <mergeCell ref="F115:G115"/>
    <mergeCell ref="P115:Q115"/>
    <mergeCell ref="F116:G116"/>
    <mergeCell ref="P116:Q116"/>
    <mergeCell ref="F111:G111"/>
    <mergeCell ref="P111:Q111"/>
    <mergeCell ref="F112:G112"/>
    <mergeCell ref="P112:Q112"/>
    <mergeCell ref="F113:G113"/>
    <mergeCell ref="P113:Q113"/>
    <mergeCell ref="F108:G108"/>
    <mergeCell ref="P108:Q108"/>
    <mergeCell ref="F109:G109"/>
    <mergeCell ref="P109:Q109"/>
    <mergeCell ref="F110:G110"/>
    <mergeCell ref="P110:Q110"/>
    <mergeCell ref="F105:G105"/>
    <mergeCell ref="P105:Q105"/>
    <mergeCell ref="F106:G106"/>
    <mergeCell ref="P106:Q106"/>
    <mergeCell ref="F107:G107"/>
    <mergeCell ref="P107:Q107"/>
    <mergeCell ref="F102:G102"/>
    <mergeCell ref="P102:Q102"/>
    <mergeCell ref="F103:G103"/>
    <mergeCell ref="P103:Q103"/>
    <mergeCell ref="F104:G104"/>
    <mergeCell ref="P104:Q104"/>
    <mergeCell ref="F99:G99"/>
    <mergeCell ref="P99:Q99"/>
    <mergeCell ref="F100:G100"/>
    <mergeCell ref="P100:Q100"/>
    <mergeCell ref="F101:G101"/>
    <mergeCell ref="P101:Q101"/>
    <mergeCell ref="F96:G96"/>
    <mergeCell ref="P96:Q96"/>
    <mergeCell ref="F97:G97"/>
    <mergeCell ref="P97:Q97"/>
    <mergeCell ref="F98:G98"/>
    <mergeCell ref="P98:Q98"/>
    <mergeCell ref="F93:G93"/>
    <mergeCell ref="P93:Q93"/>
    <mergeCell ref="F94:G94"/>
    <mergeCell ref="P94:Q94"/>
    <mergeCell ref="F95:G95"/>
    <mergeCell ref="P95:Q95"/>
    <mergeCell ref="F90:G90"/>
    <mergeCell ref="P90:Q90"/>
    <mergeCell ref="F91:G91"/>
    <mergeCell ref="P91:Q91"/>
    <mergeCell ref="F92:G92"/>
    <mergeCell ref="P92:Q92"/>
    <mergeCell ref="F87:G87"/>
    <mergeCell ref="P87:Q87"/>
    <mergeCell ref="F88:G88"/>
    <mergeCell ref="P88:Q88"/>
    <mergeCell ref="F89:G89"/>
    <mergeCell ref="P89:Q89"/>
    <mergeCell ref="F84:G84"/>
    <mergeCell ref="P84:Q84"/>
    <mergeCell ref="F85:G85"/>
    <mergeCell ref="P85:Q85"/>
    <mergeCell ref="F86:G86"/>
    <mergeCell ref="P86:Q86"/>
    <mergeCell ref="F81:G81"/>
    <mergeCell ref="P81:Q81"/>
    <mergeCell ref="F82:G82"/>
    <mergeCell ref="P82:Q82"/>
    <mergeCell ref="F83:G83"/>
    <mergeCell ref="P83:Q83"/>
    <mergeCell ref="F78:G78"/>
    <mergeCell ref="P78:Q78"/>
    <mergeCell ref="F79:G79"/>
    <mergeCell ref="P79:Q79"/>
    <mergeCell ref="F80:G80"/>
    <mergeCell ref="P80:Q80"/>
    <mergeCell ref="F75:G75"/>
    <mergeCell ref="P75:Q75"/>
    <mergeCell ref="F76:G76"/>
    <mergeCell ref="P76:Q76"/>
    <mergeCell ref="F77:G77"/>
    <mergeCell ref="P77:Q77"/>
    <mergeCell ref="F72:G72"/>
    <mergeCell ref="P72:Q72"/>
    <mergeCell ref="F73:G73"/>
    <mergeCell ref="P73:Q73"/>
    <mergeCell ref="F74:G74"/>
    <mergeCell ref="P74:Q74"/>
    <mergeCell ref="F69:G69"/>
    <mergeCell ref="P69:Q69"/>
    <mergeCell ref="F70:G70"/>
    <mergeCell ref="P70:Q70"/>
    <mergeCell ref="F71:G71"/>
    <mergeCell ref="P71:Q71"/>
    <mergeCell ref="F66:G66"/>
    <mergeCell ref="P66:Q66"/>
    <mergeCell ref="F67:G67"/>
    <mergeCell ref="P67:Q67"/>
    <mergeCell ref="F68:G68"/>
    <mergeCell ref="P68:Q68"/>
    <mergeCell ref="F63:G63"/>
    <mergeCell ref="P63:Q63"/>
    <mergeCell ref="F64:G64"/>
    <mergeCell ref="P64:Q64"/>
    <mergeCell ref="F65:G65"/>
    <mergeCell ref="P65:Q65"/>
    <mergeCell ref="F60:G60"/>
    <mergeCell ref="P60:Q60"/>
    <mergeCell ref="F61:G61"/>
    <mergeCell ref="P61:Q61"/>
    <mergeCell ref="F62:G62"/>
    <mergeCell ref="P62:Q62"/>
    <mergeCell ref="F57:G57"/>
    <mergeCell ref="P57:Q57"/>
    <mergeCell ref="F58:G58"/>
    <mergeCell ref="P58:Q58"/>
    <mergeCell ref="F59:G59"/>
    <mergeCell ref="P59:Q59"/>
    <mergeCell ref="F54:G54"/>
    <mergeCell ref="P54:Q54"/>
    <mergeCell ref="F55:G55"/>
    <mergeCell ref="P55:Q55"/>
    <mergeCell ref="F56:G56"/>
    <mergeCell ref="P56:Q56"/>
    <mergeCell ref="F51:G51"/>
    <mergeCell ref="P51:Q51"/>
    <mergeCell ref="F52:G52"/>
    <mergeCell ref="P52:Q52"/>
    <mergeCell ref="F53:G53"/>
    <mergeCell ref="P53:Q53"/>
    <mergeCell ref="F48:G48"/>
    <mergeCell ref="P48:Q48"/>
    <mergeCell ref="F49:G49"/>
    <mergeCell ref="P49:Q49"/>
    <mergeCell ref="F50:G50"/>
    <mergeCell ref="P50:Q50"/>
    <mergeCell ref="F45:G45"/>
    <mergeCell ref="P45:Q45"/>
    <mergeCell ref="F46:G46"/>
    <mergeCell ref="P46:Q46"/>
    <mergeCell ref="F47:G47"/>
    <mergeCell ref="P47:Q47"/>
    <mergeCell ref="F42:G42"/>
    <mergeCell ref="P42:Q42"/>
    <mergeCell ref="F43:G43"/>
    <mergeCell ref="P43:Q43"/>
    <mergeCell ref="F44:G44"/>
    <mergeCell ref="P44:Q44"/>
    <mergeCell ref="F39:G39"/>
    <mergeCell ref="P39:Q39"/>
    <mergeCell ref="F40:G40"/>
    <mergeCell ref="P40:Q40"/>
    <mergeCell ref="F41:G41"/>
    <mergeCell ref="P41:Q41"/>
    <mergeCell ref="F36:G36"/>
    <mergeCell ref="P36:Q36"/>
    <mergeCell ref="F37:G37"/>
    <mergeCell ref="P37:Q37"/>
    <mergeCell ref="F38:G38"/>
    <mergeCell ref="P38:Q38"/>
    <mergeCell ref="F33:G33"/>
    <mergeCell ref="P33:Q33"/>
    <mergeCell ref="F34:G34"/>
    <mergeCell ref="P34:Q34"/>
    <mergeCell ref="F35:G35"/>
    <mergeCell ref="P35:Q35"/>
    <mergeCell ref="F30:G30"/>
    <mergeCell ref="P30:Q30"/>
    <mergeCell ref="F31:G31"/>
    <mergeCell ref="P31:Q31"/>
    <mergeCell ref="F32:G32"/>
    <mergeCell ref="P32:Q32"/>
    <mergeCell ref="F27:G27"/>
    <mergeCell ref="P27:Q27"/>
    <mergeCell ref="F28:G28"/>
    <mergeCell ref="P28:Q28"/>
    <mergeCell ref="F29:G29"/>
    <mergeCell ref="P29:Q29"/>
    <mergeCell ref="F24:G24"/>
    <mergeCell ref="P24:Q24"/>
    <mergeCell ref="F25:G25"/>
    <mergeCell ref="P25:Q25"/>
    <mergeCell ref="F26:G26"/>
    <mergeCell ref="P26:Q26"/>
    <mergeCell ref="F21:G21"/>
    <mergeCell ref="P21:Q21"/>
    <mergeCell ref="F22:G22"/>
    <mergeCell ref="P22:Q22"/>
    <mergeCell ref="F23:G23"/>
    <mergeCell ref="P23:Q23"/>
    <mergeCell ref="F18:G18"/>
    <mergeCell ref="P18:Q18"/>
    <mergeCell ref="F19:G19"/>
    <mergeCell ref="P19:Q19"/>
    <mergeCell ref="F20:G20"/>
    <mergeCell ref="P20:Q20"/>
    <mergeCell ref="F15:G15"/>
    <mergeCell ref="P15:Q15"/>
    <mergeCell ref="F16:G16"/>
    <mergeCell ref="P16:Q16"/>
    <mergeCell ref="F17:G17"/>
    <mergeCell ref="P17:Q17"/>
    <mergeCell ref="F12:G12"/>
    <mergeCell ref="P12:Q12"/>
    <mergeCell ref="F13:G13"/>
    <mergeCell ref="P13:Q13"/>
    <mergeCell ref="F14:G14"/>
    <mergeCell ref="P14:Q14"/>
    <mergeCell ref="F9:G9"/>
    <mergeCell ref="P9:Q9"/>
    <mergeCell ref="F10:G10"/>
    <mergeCell ref="P10:Q10"/>
    <mergeCell ref="F11:G11"/>
    <mergeCell ref="P11:Q11"/>
    <mergeCell ref="J5:J6"/>
    <mergeCell ref="P5:Q5"/>
    <mergeCell ref="P6:Q6"/>
    <mergeCell ref="F7:G7"/>
    <mergeCell ref="P7:Q7"/>
    <mergeCell ref="F8:G8"/>
    <mergeCell ref="P8:Q8"/>
    <mergeCell ref="B2:T2"/>
    <mergeCell ref="B3:T3"/>
    <mergeCell ref="B4:B6"/>
    <mergeCell ref="C4:C6"/>
    <mergeCell ref="D4:D6"/>
    <mergeCell ref="E4:E6"/>
    <mergeCell ref="F4:G6"/>
    <mergeCell ref="H4:H6"/>
    <mergeCell ref="I4:I6"/>
    <mergeCell ref="J4:T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99C26-9F09-4BE6-B0AB-B625E5551DBB}">
  <dimension ref="A1:L140"/>
  <sheetViews>
    <sheetView workbookViewId="0">
      <selection activeCell="G32" sqref="G32"/>
    </sheetView>
  </sheetViews>
  <sheetFormatPr defaultRowHeight="15"/>
  <cols>
    <col min="1" max="1" width="0.140625" customWidth="1"/>
    <col min="2" max="3" width="8.140625" customWidth="1"/>
    <col min="4" max="4" width="34.28515625" customWidth="1"/>
    <col min="5" max="6" width="10" customWidth="1"/>
    <col min="7" max="7" width="47.28515625" customWidth="1"/>
    <col min="8" max="8" width="19.140625" customWidth="1"/>
    <col min="9" max="12" width="16" customWidth="1"/>
  </cols>
  <sheetData>
    <row r="1" spans="1:12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ht="15.75" thickBot="1">
      <c r="A2" s="48"/>
      <c r="B2" s="239" t="s">
        <v>398</v>
      </c>
      <c r="C2" s="239"/>
      <c r="D2" s="239"/>
      <c r="E2" s="239"/>
      <c r="F2" s="239"/>
      <c r="G2" s="239"/>
      <c r="H2" s="239"/>
      <c r="I2" s="239"/>
      <c r="J2" s="239"/>
      <c r="K2" s="239"/>
      <c r="L2" s="239"/>
    </row>
    <row r="3" spans="1:12" ht="24.75" thickTop="1">
      <c r="A3" s="148"/>
      <c r="B3" s="240" t="s">
        <v>399</v>
      </c>
      <c r="C3" s="241" t="s">
        <v>400</v>
      </c>
      <c r="D3" s="241" t="s">
        <v>401</v>
      </c>
      <c r="E3" s="241" t="s">
        <v>402</v>
      </c>
      <c r="F3" s="241" t="s">
        <v>403</v>
      </c>
      <c r="G3" s="241" t="s">
        <v>404</v>
      </c>
      <c r="H3" s="241" t="s">
        <v>405</v>
      </c>
      <c r="I3" s="242">
        <v>2021</v>
      </c>
      <c r="J3" s="242">
        <v>2022</v>
      </c>
      <c r="K3" s="242">
        <v>2023</v>
      </c>
      <c r="L3" s="243">
        <v>2024</v>
      </c>
    </row>
    <row r="4" spans="1:12">
      <c r="A4" s="48"/>
      <c r="B4" s="244" t="s">
        <v>6</v>
      </c>
      <c r="C4" s="245" t="s">
        <v>10</v>
      </c>
      <c r="D4" s="246" t="s">
        <v>8</v>
      </c>
      <c r="E4" s="245"/>
      <c r="F4" s="245" t="s">
        <v>68</v>
      </c>
      <c r="G4" s="247" t="s">
        <v>69</v>
      </c>
      <c r="H4" s="248" t="s">
        <v>406</v>
      </c>
      <c r="I4" s="249">
        <v>50</v>
      </c>
      <c r="J4" s="249">
        <v>50</v>
      </c>
      <c r="K4" s="249">
        <v>50</v>
      </c>
      <c r="L4" s="250">
        <v>50</v>
      </c>
    </row>
    <row r="5" spans="1:12">
      <c r="A5" s="48"/>
      <c r="B5" s="244" t="s">
        <v>6</v>
      </c>
      <c r="C5" s="245" t="s">
        <v>10</v>
      </c>
      <c r="D5" s="246" t="s">
        <v>8</v>
      </c>
      <c r="E5" s="245"/>
      <c r="F5" s="245" t="s">
        <v>68</v>
      </c>
      <c r="G5" s="247" t="s">
        <v>69</v>
      </c>
      <c r="H5" s="247" t="s">
        <v>407</v>
      </c>
      <c r="I5" s="249">
        <v>376687000</v>
      </c>
      <c r="J5" s="249">
        <v>377200000</v>
      </c>
      <c r="K5" s="249">
        <v>358500000</v>
      </c>
      <c r="L5" s="250">
        <v>393690000</v>
      </c>
    </row>
    <row r="6" spans="1:12">
      <c r="A6" s="48"/>
      <c r="B6" s="244" t="s">
        <v>6</v>
      </c>
      <c r="C6" s="245" t="s">
        <v>10</v>
      </c>
      <c r="D6" s="246" t="s">
        <v>8</v>
      </c>
      <c r="E6" s="245"/>
      <c r="F6" s="245" t="s">
        <v>68</v>
      </c>
      <c r="G6" s="247" t="s">
        <v>69</v>
      </c>
      <c r="H6" s="247" t="s">
        <v>408</v>
      </c>
      <c r="I6" s="249">
        <v>7533740</v>
      </c>
      <c r="J6" s="249">
        <v>7544000</v>
      </c>
      <c r="K6" s="249">
        <v>7170000</v>
      </c>
      <c r="L6" s="250">
        <v>7873800</v>
      </c>
    </row>
    <row r="7" spans="1:12">
      <c r="A7" s="48"/>
      <c r="B7" s="244"/>
      <c r="C7" s="245"/>
      <c r="D7" s="246"/>
      <c r="E7" s="245"/>
      <c r="F7" s="245"/>
      <c r="G7" s="251" t="s">
        <v>409</v>
      </c>
      <c r="H7" s="252"/>
      <c r="I7" s="253"/>
      <c r="J7" s="253">
        <v>10260</v>
      </c>
      <c r="K7" s="253">
        <v>-374000</v>
      </c>
      <c r="L7" s="254">
        <v>703800</v>
      </c>
    </row>
    <row r="8" spans="1:12">
      <c r="A8" s="48"/>
      <c r="B8" s="244" t="s">
        <v>6</v>
      </c>
      <c r="C8" s="245" t="s">
        <v>10</v>
      </c>
      <c r="D8" s="246" t="s">
        <v>8</v>
      </c>
      <c r="E8" s="245"/>
      <c r="F8" s="245" t="s">
        <v>68</v>
      </c>
      <c r="G8" s="247" t="s">
        <v>69</v>
      </c>
      <c r="H8" s="248" t="s">
        <v>410</v>
      </c>
      <c r="I8" s="249">
        <v>50</v>
      </c>
      <c r="J8" s="249">
        <v>50</v>
      </c>
      <c r="K8" s="249">
        <v>50</v>
      </c>
      <c r="L8" s="250">
        <v>50</v>
      </c>
    </row>
    <row r="9" spans="1:12">
      <c r="A9" s="48"/>
      <c r="B9" s="244" t="s">
        <v>6</v>
      </c>
      <c r="C9" s="245" t="s">
        <v>10</v>
      </c>
      <c r="D9" s="246" t="s">
        <v>8</v>
      </c>
      <c r="E9" s="245"/>
      <c r="F9" s="245" t="s">
        <v>68</v>
      </c>
      <c r="G9" s="247" t="s">
        <v>69</v>
      </c>
      <c r="H9" s="247" t="s">
        <v>411</v>
      </c>
      <c r="I9" s="249">
        <v>1580267000</v>
      </c>
      <c r="J9" s="249">
        <v>449415136</v>
      </c>
      <c r="K9" s="249">
        <v>335822000</v>
      </c>
      <c r="L9" s="250">
        <v>373115000</v>
      </c>
    </row>
    <row r="10" spans="1:12">
      <c r="A10" s="48"/>
      <c r="B10" s="244" t="s">
        <v>6</v>
      </c>
      <c r="C10" s="245" t="s">
        <v>10</v>
      </c>
      <c r="D10" s="246" t="s">
        <v>8</v>
      </c>
      <c r="E10" s="245"/>
      <c r="F10" s="245" t="s">
        <v>68</v>
      </c>
      <c r="G10" s="247" t="s">
        <v>69</v>
      </c>
      <c r="H10" s="247" t="s">
        <v>412</v>
      </c>
      <c r="I10" s="249">
        <v>31605340</v>
      </c>
      <c r="J10" s="249">
        <v>8988303</v>
      </c>
      <c r="K10" s="249">
        <v>6716440</v>
      </c>
      <c r="L10" s="250">
        <v>7462300</v>
      </c>
    </row>
    <row r="11" spans="1:12">
      <c r="A11" s="48"/>
      <c r="B11" s="244"/>
      <c r="C11" s="245"/>
      <c r="D11" s="246"/>
      <c r="E11" s="245"/>
      <c r="F11" s="245"/>
      <c r="G11" s="251" t="s">
        <v>413</v>
      </c>
      <c r="H11" s="252"/>
      <c r="I11" s="253"/>
      <c r="J11" s="253">
        <v>-22617037</v>
      </c>
      <c r="K11" s="253">
        <v>-2271863</v>
      </c>
      <c r="L11" s="254">
        <v>745860</v>
      </c>
    </row>
    <row r="12" spans="1:12">
      <c r="A12" s="48"/>
      <c r="B12" s="244" t="s">
        <v>6</v>
      </c>
      <c r="C12" s="245" t="s">
        <v>10</v>
      </c>
      <c r="D12" s="246" t="s">
        <v>8</v>
      </c>
      <c r="E12" s="245"/>
      <c r="F12" s="245" t="s">
        <v>68</v>
      </c>
      <c r="G12" s="247" t="s">
        <v>69</v>
      </c>
      <c r="H12" s="248" t="s">
        <v>414</v>
      </c>
      <c r="I12" s="249">
        <v>141</v>
      </c>
      <c r="J12" s="249">
        <v>46</v>
      </c>
      <c r="K12" s="249">
        <v>33</v>
      </c>
      <c r="L12" s="250">
        <v>28</v>
      </c>
    </row>
    <row r="13" spans="1:12">
      <c r="A13" s="48"/>
      <c r="B13" s="244" t="s">
        <v>6</v>
      </c>
      <c r="C13" s="245" t="s">
        <v>10</v>
      </c>
      <c r="D13" s="246" t="s">
        <v>8</v>
      </c>
      <c r="E13" s="245"/>
      <c r="F13" s="245" t="s">
        <v>68</v>
      </c>
      <c r="G13" s="247" t="s">
        <v>69</v>
      </c>
      <c r="H13" s="247" t="s">
        <v>415</v>
      </c>
      <c r="I13" s="249">
        <v>1529883650.53</v>
      </c>
      <c r="J13" s="249">
        <v>442885489.44</v>
      </c>
      <c r="K13" s="249">
        <v>299723684.55000001</v>
      </c>
      <c r="L13" s="250">
        <v>348910748.60000002</v>
      </c>
    </row>
    <row r="14" spans="1:12">
      <c r="A14" s="48"/>
      <c r="B14" s="244" t="s">
        <v>6</v>
      </c>
      <c r="C14" s="245" t="s">
        <v>10</v>
      </c>
      <c r="D14" s="246" t="s">
        <v>8</v>
      </c>
      <c r="E14" s="245"/>
      <c r="F14" s="245" t="s">
        <v>68</v>
      </c>
      <c r="G14" s="247" t="s">
        <v>69</v>
      </c>
      <c r="H14" s="247" t="s">
        <v>416</v>
      </c>
      <c r="I14" s="249">
        <v>10850239</v>
      </c>
      <c r="J14" s="249">
        <v>9627945</v>
      </c>
      <c r="K14" s="249">
        <v>9082536</v>
      </c>
      <c r="L14" s="250">
        <v>12461098</v>
      </c>
    </row>
    <row r="15" spans="1:12">
      <c r="A15" s="48"/>
      <c r="B15" s="244"/>
      <c r="C15" s="245"/>
      <c r="D15" s="246"/>
      <c r="E15" s="245"/>
      <c r="F15" s="245"/>
      <c r="G15" s="255" t="s">
        <v>417</v>
      </c>
      <c r="H15" s="256"/>
      <c r="I15" s="257"/>
      <c r="J15" s="257">
        <v>-1222294</v>
      </c>
      <c r="K15" s="257">
        <v>-545409</v>
      </c>
      <c r="L15" s="258">
        <v>3378562</v>
      </c>
    </row>
    <row r="16" spans="1:12">
      <c r="A16" s="48"/>
      <c r="B16" s="244" t="s">
        <v>6</v>
      </c>
      <c r="C16" s="245" t="s">
        <v>10</v>
      </c>
      <c r="D16" s="246" t="s">
        <v>8</v>
      </c>
      <c r="E16" s="245"/>
      <c r="F16" s="245" t="s">
        <v>418</v>
      </c>
      <c r="G16" s="247" t="s">
        <v>419</v>
      </c>
      <c r="H16" s="248" t="s">
        <v>406</v>
      </c>
      <c r="I16" s="249">
        <v>0</v>
      </c>
      <c r="J16" s="249">
        <v>0</v>
      </c>
      <c r="K16" s="249"/>
      <c r="L16" s="250">
        <v>0</v>
      </c>
    </row>
    <row r="17" spans="1:12">
      <c r="A17" s="48"/>
      <c r="B17" s="244" t="s">
        <v>6</v>
      </c>
      <c r="C17" s="245" t="s">
        <v>10</v>
      </c>
      <c r="D17" s="246" t="s">
        <v>8</v>
      </c>
      <c r="E17" s="245"/>
      <c r="F17" s="245" t="s">
        <v>418</v>
      </c>
      <c r="G17" s="247" t="s">
        <v>419</v>
      </c>
      <c r="H17" s="247" t="s">
        <v>407</v>
      </c>
      <c r="I17" s="249">
        <v>0</v>
      </c>
      <c r="J17" s="249">
        <v>0</v>
      </c>
      <c r="K17" s="249">
        <v>0</v>
      </c>
      <c r="L17" s="250">
        <v>0</v>
      </c>
    </row>
    <row r="18" spans="1:12">
      <c r="A18" s="48"/>
      <c r="B18" s="244" t="s">
        <v>6</v>
      </c>
      <c r="C18" s="245" t="s">
        <v>10</v>
      </c>
      <c r="D18" s="246" t="s">
        <v>8</v>
      </c>
      <c r="E18" s="245"/>
      <c r="F18" s="245" t="s">
        <v>418</v>
      </c>
      <c r="G18" s="247" t="s">
        <v>419</v>
      </c>
      <c r="H18" s="247" t="s">
        <v>408</v>
      </c>
      <c r="I18" s="249"/>
      <c r="J18" s="249"/>
      <c r="K18" s="249">
        <v>0</v>
      </c>
      <c r="L18" s="250"/>
    </row>
    <row r="19" spans="1:12">
      <c r="A19" s="48"/>
      <c r="B19" s="244"/>
      <c r="C19" s="245"/>
      <c r="D19" s="246"/>
      <c r="E19" s="245"/>
      <c r="F19" s="245"/>
      <c r="G19" s="251" t="s">
        <v>409</v>
      </c>
      <c r="H19" s="252"/>
      <c r="I19" s="253"/>
      <c r="J19" s="253"/>
      <c r="K19" s="253"/>
      <c r="L19" s="254"/>
    </row>
    <row r="20" spans="1:12">
      <c r="A20" s="48"/>
      <c r="B20" s="244" t="s">
        <v>6</v>
      </c>
      <c r="C20" s="245" t="s">
        <v>10</v>
      </c>
      <c r="D20" s="246" t="s">
        <v>8</v>
      </c>
      <c r="E20" s="245"/>
      <c r="F20" s="245" t="s">
        <v>418</v>
      </c>
      <c r="G20" s="247" t="s">
        <v>419</v>
      </c>
      <c r="H20" s="248" t="s">
        <v>410</v>
      </c>
      <c r="I20" s="249"/>
      <c r="J20" s="249">
        <v>0</v>
      </c>
      <c r="K20" s="249"/>
      <c r="L20" s="250">
        <v>0</v>
      </c>
    </row>
    <row r="21" spans="1:12">
      <c r="A21" s="48"/>
      <c r="B21" s="244" t="s">
        <v>6</v>
      </c>
      <c r="C21" s="245" t="s">
        <v>10</v>
      </c>
      <c r="D21" s="246" t="s">
        <v>8</v>
      </c>
      <c r="E21" s="245"/>
      <c r="F21" s="245" t="s">
        <v>418</v>
      </c>
      <c r="G21" s="247" t="s">
        <v>419</v>
      </c>
      <c r="H21" s="247" t="s">
        <v>411</v>
      </c>
      <c r="I21" s="249">
        <v>0</v>
      </c>
      <c r="J21" s="249">
        <v>252864</v>
      </c>
      <c r="K21" s="249">
        <v>0</v>
      </c>
      <c r="L21" s="250">
        <v>0</v>
      </c>
    </row>
    <row r="22" spans="1:12">
      <c r="A22" s="48"/>
      <c r="B22" s="244" t="s">
        <v>6</v>
      </c>
      <c r="C22" s="245" t="s">
        <v>10</v>
      </c>
      <c r="D22" s="246" t="s">
        <v>8</v>
      </c>
      <c r="E22" s="245"/>
      <c r="F22" s="245" t="s">
        <v>418</v>
      </c>
      <c r="G22" s="247" t="s">
        <v>419</v>
      </c>
      <c r="H22" s="247" t="s">
        <v>412</v>
      </c>
      <c r="I22" s="249">
        <v>0</v>
      </c>
      <c r="J22" s="249"/>
      <c r="K22" s="249">
        <v>0</v>
      </c>
      <c r="L22" s="250"/>
    </row>
    <row r="23" spans="1:12">
      <c r="A23" s="48"/>
      <c r="B23" s="244"/>
      <c r="C23" s="245"/>
      <c r="D23" s="246"/>
      <c r="E23" s="245"/>
      <c r="F23" s="245"/>
      <c r="G23" s="251" t="s">
        <v>413</v>
      </c>
      <c r="H23" s="252"/>
      <c r="I23" s="253"/>
      <c r="J23" s="253"/>
      <c r="K23" s="253"/>
      <c r="L23" s="254"/>
    </row>
    <row r="24" spans="1:12">
      <c r="A24" s="48"/>
      <c r="B24" s="244" t="s">
        <v>6</v>
      </c>
      <c r="C24" s="245" t="s">
        <v>10</v>
      </c>
      <c r="D24" s="246" t="s">
        <v>8</v>
      </c>
      <c r="E24" s="245"/>
      <c r="F24" s="245" t="s">
        <v>418</v>
      </c>
      <c r="G24" s="247" t="s">
        <v>419</v>
      </c>
      <c r="H24" s="248" t="s">
        <v>414</v>
      </c>
      <c r="I24" s="249"/>
      <c r="J24" s="249"/>
      <c r="K24" s="249"/>
      <c r="L24" s="250"/>
    </row>
    <row r="25" spans="1:12">
      <c r="A25" s="48"/>
      <c r="B25" s="244" t="s">
        <v>6</v>
      </c>
      <c r="C25" s="245" t="s">
        <v>10</v>
      </c>
      <c r="D25" s="246" t="s">
        <v>8</v>
      </c>
      <c r="E25" s="245"/>
      <c r="F25" s="245" t="s">
        <v>418</v>
      </c>
      <c r="G25" s="247" t="s">
        <v>419</v>
      </c>
      <c r="H25" s="247" t="s">
        <v>415</v>
      </c>
      <c r="I25" s="249">
        <v>0</v>
      </c>
      <c r="J25" s="249">
        <v>252864</v>
      </c>
      <c r="K25" s="249">
        <v>0</v>
      </c>
      <c r="L25" s="250">
        <v>0</v>
      </c>
    </row>
    <row r="26" spans="1:12">
      <c r="A26" s="48"/>
      <c r="B26" s="244" t="s">
        <v>6</v>
      </c>
      <c r="C26" s="245" t="s">
        <v>10</v>
      </c>
      <c r="D26" s="246" t="s">
        <v>8</v>
      </c>
      <c r="E26" s="245"/>
      <c r="F26" s="245" t="s">
        <v>418</v>
      </c>
      <c r="G26" s="247" t="s">
        <v>419</v>
      </c>
      <c r="H26" s="247" t="s">
        <v>416</v>
      </c>
      <c r="I26" s="249">
        <v>0</v>
      </c>
      <c r="J26" s="249">
        <v>252864</v>
      </c>
      <c r="K26" s="249">
        <v>0</v>
      </c>
      <c r="L26" s="250">
        <v>0</v>
      </c>
    </row>
    <row r="27" spans="1:12">
      <c r="A27" s="48"/>
      <c r="B27" s="244"/>
      <c r="C27" s="245"/>
      <c r="D27" s="246"/>
      <c r="E27" s="245"/>
      <c r="F27" s="245"/>
      <c r="G27" s="255" t="s">
        <v>417</v>
      </c>
      <c r="H27" s="256"/>
      <c r="I27" s="257"/>
      <c r="J27" s="257">
        <v>252864</v>
      </c>
      <c r="K27" s="257">
        <v>-252864</v>
      </c>
      <c r="L27" s="258">
        <v>0</v>
      </c>
    </row>
    <row r="28" spans="1:12">
      <c r="A28" s="48"/>
      <c r="B28" s="244" t="s">
        <v>6</v>
      </c>
      <c r="C28" s="245" t="s">
        <v>10</v>
      </c>
      <c r="D28" s="246" t="s">
        <v>8</v>
      </c>
      <c r="E28" s="245"/>
      <c r="F28" s="245" t="s">
        <v>71</v>
      </c>
      <c r="G28" s="247" t="s">
        <v>72</v>
      </c>
      <c r="H28" s="248" t="s">
        <v>406</v>
      </c>
      <c r="I28" s="249">
        <v>33</v>
      </c>
      <c r="J28" s="249">
        <v>25</v>
      </c>
      <c r="K28" s="249">
        <v>250</v>
      </c>
      <c r="L28" s="250">
        <v>250</v>
      </c>
    </row>
    <row r="29" spans="1:12">
      <c r="A29" s="48"/>
      <c r="B29" s="244" t="s">
        <v>6</v>
      </c>
      <c r="C29" s="245" t="s">
        <v>10</v>
      </c>
      <c r="D29" s="246" t="s">
        <v>8</v>
      </c>
      <c r="E29" s="245"/>
      <c r="F29" s="245" t="s">
        <v>71</v>
      </c>
      <c r="G29" s="247" t="s">
        <v>72</v>
      </c>
      <c r="H29" s="247" t="s">
        <v>407</v>
      </c>
      <c r="I29" s="249">
        <v>2000000</v>
      </c>
      <c r="J29" s="249">
        <v>0</v>
      </c>
      <c r="K29" s="249">
        <v>15000000</v>
      </c>
      <c r="L29" s="250">
        <v>13800000</v>
      </c>
    </row>
    <row r="30" spans="1:12">
      <c r="A30" s="48"/>
      <c r="B30" s="244" t="s">
        <v>6</v>
      </c>
      <c r="C30" s="245" t="s">
        <v>10</v>
      </c>
      <c r="D30" s="246" t="s">
        <v>8</v>
      </c>
      <c r="E30" s="245"/>
      <c r="F30" s="245" t="s">
        <v>71</v>
      </c>
      <c r="G30" s="247" t="s">
        <v>72</v>
      </c>
      <c r="H30" s="247" t="s">
        <v>408</v>
      </c>
      <c r="I30" s="249">
        <v>60606</v>
      </c>
      <c r="J30" s="249">
        <v>0</v>
      </c>
      <c r="K30" s="249">
        <v>60000</v>
      </c>
      <c r="L30" s="250">
        <v>55200</v>
      </c>
    </row>
    <row r="31" spans="1:12">
      <c r="A31" s="48"/>
      <c r="B31" s="244"/>
      <c r="C31" s="245"/>
      <c r="D31" s="246"/>
      <c r="E31" s="245"/>
      <c r="F31" s="245"/>
      <c r="G31" s="251" t="s">
        <v>409</v>
      </c>
      <c r="H31" s="252"/>
      <c r="I31" s="253"/>
      <c r="J31" s="253">
        <v>-60606</v>
      </c>
      <c r="K31" s="253">
        <v>60000</v>
      </c>
      <c r="L31" s="254">
        <v>-4800</v>
      </c>
    </row>
    <row r="32" spans="1:12">
      <c r="A32" s="48"/>
      <c r="B32" s="244" t="s">
        <v>6</v>
      </c>
      <c r="C32" s="245" t="s">
        <v>10</v>
      </c>
      <c r="D32" s="246" t="s">
        <v>8</v>
      </c>
      <c r="E32" s="245"/>
      <c r="F32" s="245" t="s">
        <v>71</v>
      </c>
      <c r="G32" s="247" t="s">
        <v>72</v>
      </c>
      <c r="H32" s="248" t="s">
        <v>410</v>
      </c>
      <c r="I32" s="249">
        <v>33</v>
      </c>
      <c r="J32" s="249">
        <v>25</v>
      </c>
      <c r="K32" s="249">
        <v>250</v>
      </c>
      <c r="L32" s="250">
        <v>250</v>
      </c>
    </row>
    <row r="33" spans="1:12">
      <c r="A33" s="48"/>
      <c r="B33" s="244" t="s">
        <v>6</v>
      </c>
      <c r="C33" s="245" t="s">
        <v>10</v>
      </c>
      <c r="D33" s="246" t="s">
        <v>8</v>
      </c>
      <c r="E33" s="245"/>
      <c r="F33" s="245" t="s">
        <v>71</v>
      </c>
      <c r="G33" s="247" t="s">
        <v>72</v>
      </c>
      <c r="H33" s="247" t="s">
        <v>411</v>
      </c>
      <c r="I33" s="249">
        <v>2000000</v>
      </c>
      <c r="J33" s="249">
        <v>0</v>
      </c>
      <c r="K33" s="249">
        <v>12500000</v>
      </c>
      <c r="L33" s="250">
        <v>9054000</v>
      </c>
    </row>
    <row r="34" spans="1:12">
      <c r="A34" s="48"/>
      <c r="B34" s="244" t="s">
        <v>6</v>
      </c>
      <c r="C34" s="245" t="s">
        <v>10</v>
      </c>
      <c r="D34" s="246" t="s">
        <v>8</v>
      </c>
      <c r="E34" s="245"/>
      <c r="F34" s="245" t="s">
        <v>71</v>
      </c>
      <c r="G34" s="247" t="s">
        <v>72</v>
      </c>
      <c r="H34" s="247" t="s">
        <v>412</v>
      </c>
      <c r="I34" s="249">
        <v>60606</v>
      </c>
      <c r="J34" s="249">
        <v>0</v>
      </c>
      <c r="K34" s="249">
        <v>50000</v>
      </c>
      <c r="L34" s="250">
        <v>36216</v>
      </c>
    </row>
    <row r="35" spans="1:12">
      <c r="A35" s="48"/>
      <c r="B35" s="244"/>
      <c r="C35" s="245"/>
      <c r="D35" s="246"/>
      <c r="E35" s="245"/>
      <c r="F35" s="245"/>
      <c r="G35" s="251" t="s">
        <v>413</v>
      </c>
      <c r="H35" s="252"/>
      <c r="I35" s="253"/>
      <c r="J35" s="253">
        <v>-60606</v>
      </c>
      <c r="K35" s="253">
        <v>50000</v>
      </c>
      <c r="L35" s="254">
        <v>-13784</v>
      </c>
    </row>
    <row r="36" spans="1:12">
      <c r="A36" s="48"/>
      <c r="B36" s="244" t="s">
        <v>6</v>
      </c>
      <c r="C36" s="245" t="s">
        <v>10</v>
      </c>
      <c r="D36" s="246" t="s">
        <v>8</v>
      </c>
      <c r="E36" s="245"/>
      <c r="F36" s="245" t="s">
        <v>71</v>
      </c>
      <c r="G36" s="247" t="s">
        <v>72</v>
      </c>
      <c r="H36" s="248" t="s">
        <v>414</v>
      </c>
      <c r="I36" s="249">
        <v>33</v>
      </c>
      <c r="J36" s="249"/>
      <c r="K36" s="249">
        <v>220</v>
      </c>
      <c r="L36" s="250">
        <v>135</v>
      </c>
    </row>
    <row r="37" spans="1:12">
      <c r="A37" s="48"/>
      <c r="B37" s="244" t="s">
        <v>6</v>
      </c>
      <c r="C37" s="245" t="s">
        <v>10</v>
      </c>
      <c r="D37" s="246" t="s">
        <v>8</v>
      </c>
      <c r="E37" s="245"/>
      <c r="F37" s="245" t="s">
        <v>71</v>
      </c>
      <c r="G37" s="247" t="s">
        <v>72</v>
      </c>
      <c r="H37" s="247" t="s">
        <v>415</v>
      </c>
      <c r="I37" s="249">
        <v>1279680</v>
      </c>
      <c r="J37" s="249">
        <v>0</v>
      </c>
      <c r="K37" s="249">
        <v>9119640</v>
      </c>
      <c r="L37" s="250">
        <v>7627500</v>
      </c>
    </row>
    <row r="38" spans="1:12">
      <c r="A38" s="48"/>
      <c r="B38" s="244" t="s">
        <v>6</v>
      </c>
      <c r="C38" s="245" t="s">
        <v>10</v>
      </c>
      <c r="D38" s="246" t="s">
        <v>8</v>
      </c>
      <c r="E38" s="245"/>
      <c r="F38" s="245" t="s">
        <v>71</v>
      </c>
      <c r="G38" s="247" t="s">
        <v>72</v>
      </c>
      <c r="H38" s="247" t="s">
        <v>416</v>
      </c>
      <c r="I38" s="249">
        <v>38778</v>
      </c>
      <c r="J38" s="249">
        <v>0</v>
      </c>
      <c r="K38" s="249">
        <v>41453</v>
      </c>
      <c r="L38" s="250">
        <v>56500</v>
      </c>
    </row>
    <row r="39" spans="1:12">
      <c r="A39" s="48"/>
      <c r="B39" s="244"/>
      <c r="C39" s="245"/>
      <c r="D39" s="246"/>
      <c r="E39" s="245"/>
      <c r="F39" s="245"/>
      <c r="G39" s="255" t="s">
        <v>417</v>
      </c>
      <c r="H39" s="256"/>
      <c r="I39" s="257"/>
      <c r="J39" s="257">
        <v>-38778</v>
      </c>
      <c r="K39" s="257">
        <v>41453</v>
      </c>
      <c r="L39" s="258">
        <v>15047</v>
      </c>
    </row>
    <row r="40" spans="1:12">
      <c r="A40" s="48"/>
      <c r="B40" s="244" t="s">
        <v>6</v>
      </c>
      <c r="C40" s="245" t="s">
        <v>10</v>
      </c>
      <c r="D40" s="246" t="s">
        <v>8</v>
      </c>
      <c r="E40" s="245"/>
      <c r="F40" s="245" t="s">
        <v>420</v>
      </c>
      <c r="G40" s="247" t="s">
        <v>421</v>
      </c>
      <c r="H40" s="248" t="s">
        <v>406</v>
      </c>
      <c r="I40" s="249"/>
      <c r="J40" s="249"/>
      <c r="K40" s="249"/>
      <c r="L40" s="250">
        <v>0</v>
      </c>
    </row>
    <row r="41" spans="1:12">
      <c r="A41" s="48"/>
      <c r="B41" s="244" t="s">
        <v>6</v>
      </c>
      <c r="C41" s="245" t="s">
        <v>10</v>
      </c>
      <c r="D41" s="246" t="s">
        <v>8</v>
      </c>
      <c r="E41" s="245"/>
      <c r="F41" s="245" t="s">
        <v>420</v>
      </c>
      <c r="G41" s="247" t="s">
        <v>421</v>
      </c>
      <c r="H41" s="247" t="s">
        <v>407</v>
      </c>
      <c r="I41" s="249">
        <v>0</v>
      </c>
      <c r="J41" s="249">
        <v>0</v>
      </c>
      <c r="K41" s="249">
        <v>0</v>
      </c>
      <c r="L41" s="250">
        <v>0</v>
      </c>
    </row>
    <row r="42" spans="1:12">
      <c r="A42" s="48"/>
      <c r="B42" s="244" t="s">
        <v>6</v>
      </c>
      <c r="C42" s="245" t="s">
        <v>10</v>
      </c>
      <c r="D42" s="246" t="s">
        <v>8</v>
      </c>
      <c r="E42" s="245"/>
      <c r="F42" s="245" t="s">
        <v>420</v>
      </c>
      <c r="G42" s="247" t="s">
        <v>421</v>
      </c>
      <c r="H42" s="247" t="s">
        <v>408</v>
      </c>
      <c r="I42" s="249">
        <v>0</v>
      </c>
      <c r="J42" s="249">
        <v>0</v>
      </c>
      <c r="K42" s="249">
        <v>0</v>
      </c>
      <c r="L42" s="250"/>
    </row>
    <row r="43" spans="1:12">
      <c r="A43" s="48"/>
      <c r="B43" s="244"/>
      <c r="C43" s="245"/>
      <c r="D43" s="246"/>
      <c r="E43" s="245"/>
      <c r="F43" s="245"/>
      <c r="G43" s="251" t="s">
        <v>409</v>
      </c>
      <c r="H43" s="252"/>
      <c r="I43" s="253"/>
      <c r="J43" s="253">
        <v>0</v>
      </c>
      <c r="K43" s="253">
        <v>0</v>
      </c>
      <c r="L43" s="254"/>
    </row>
    <row r="44" spans="1:12">
      <c r="A44" s="48"/>
      <c r="B44" s="244" t="s">
        <v>6</v>
      </c>
      <c r="C44" s="245" t="s">
        <v>10</v>
      </c>
      <c r="D44" s="246" t="s">
        <v>8</v>
      </c>
      <c r="E44" s="245"/>
      <c r="F44" s="245" t="s">
        <v>420</v>
      </c>
      <c r="G44" s="247" t="s">
        <v>421</v>
      </c>
      <c r="H44" s="248" t="s">
        <v>410</v>
      </c>
      <c r="I44" s="249">
        <v>0</v>
      </c>
      <c r="J44" s="249"/>
      <c r="K44" s="249"/>
      <c r="L44" s="250">
        <v>0</v>
      </c>
    </row>
    <row r="45" spans="1:12">
      <c r="A45" s="48"/>
      <c r="B45" s="244" t="s">
        <v>6</v>
      </c>
      <c r="C45" s="245" t="s">
        <v>10</v>
      </c>
      <c r="D45" s="246" t="s">
        <v>8</v>
      </c>
      <c r="E45" s="245"/>
      <c r="F45" s="245" t="s">
        <v>420</v>
      </c>
      <c r="G45" s="247" t="s">
        <v>421</v>
      </c>
      <c r="H45" s="247" t="s">
        <v>411</v>
      </c>
      <c r="I45" s="249">
        <v>908400</v>
      </c>
      <c r="J45" s="249">
        <v>0</v>
      </c>
      <c r="K45" s="249">
        <v>0</v>
      </c>
      <c r="L45" s="250">
        <v>0</v>
      </c>
    </row>
    <row r="46" spans="1:12">
      <c r="A46" s="48"/>
      <c r="B46" s="244" t="s">
        <v>6</v>
      </c>
      <c r="C46" s="245" t="s">
        <v>10</v>
      </c>
      <c r="D46" s="246" t="s">
        <v>8</v>
      </c>
      <c r="E46" s="245"/>
      <c r="F46" s="245" t="s">
        <v>420</v>
      </c>
      <c r="G46" s="247" t="s">
        <v>421</v>
      </c>
      <c r="H46" s="247" t="s">
        <v>412</v>
      </c>
      <c r="I46" s="249"/>
      <c r="J46" s="249">
        <v>0</v>
      </c>
      <c r="K46" s="249">
        <v>0</v>
      </c>
      <c r="L46" s="250"/>
    </row>
    <row r="47" spans="1:12">
      <c r="A47" s="48"/>
      <c r="B47" s="244"/>
      <c r="C47" s="245"/>
      <c r="D47" s="246"/>
      <c r="E47" s="245"/>
      <c r="F47" s="245"/>
      <c r="G47" s="251" t="s">
        <v>413</v>
      </c>
      <c r="H47" s="252"/>
      <c r="I47" s="253"/>
      <c r="J47" s="253"/>
      <c r="K47" s="253">
        <v>0</v>
      </c>
      <c r="L47" s="254"/>
    </row>
    <row r="48" spans="1:12">
      <c r="A48" s="48"/>
      <c r="B48" s="244" t="s">
        <v>6</v>
      </c>
      <c r="C48" s="245" t="s">
        <v>10</v>
      </c>
      <c r="D48" s="246" t="s">
        <v>8</v>
      </c>
      <c r="E48" s="245"/>
      <c r="F48" s="245" t="s">
        <v>420</v>
      </c>
      <c r="G48" s="247" t="s">
        <v>421</v>
      </c>
      <c r="H48" s="248" t="s">
        <v>414</v>
      </c>
      <c r="I48" s="249">
        <v>1</v>
      </c>
      <c r="J48" s="249"/>
      <c r="K48" s="249"/>
      <c r="L48" s="250"/>
    </row>
    <row r="49" spans="1:12">
      <c r="A49" s="48"/>
      <c r="B49" s="244" t="s">
        <v>6</v>
      </c>
      <c r="C49" s="245" t="s">
        <v>10</v>
      </c>
      <c r="D49" s="246" t="s">
        <v>8</v>
      </c>
      <c r="E49" s="245"/>
      <c r="F49" s="245" t="s">
        <v>420</v>
      </c>
      <c r="G49" s="247" t="s">
        <v>421</v>
      </c>
      <c r="H49" s="247" t="s">
        <v>415</v>
      </c>
      <c r="I49" s="249">
        <v>894000</v>
      </c>
      <c r="J49" s="249">
        <v>0</v>
      </c>
      <c r="K49" s="249">
        <v>0</v>
      </c>
      <c r="L49" s="250">
        <v>0</v>
      </c>
    </row>
    <row r="50" spans="1:12">
      <c r="A50" s="48"/>
      <c r="B50" s="244" t="s">
        <v>6</v>
      </c>
      <c r="C50" s="245" t="s">
        <v>10</v>
      </c>
      <c r="D50" s="246" t="s">
        <v>8</v>
      </c>
      <c r="E50" s="245"/>
      <c r="F50" s="245" t="s">
        <v>420</v>
      </c>
      <c r="G50" s="247" t="s">
        <v>421</v>
      </c>
      <c r="H50" s="247" t="s">
        <v>416</v>
      </c>
      <c r="I50" s="249">
        <v>894000</v>
      </c>
      <c r="J50" s="249">
        <v>0</v>
      </c>
      <c r="K50" s="249">
        <v>0</v>
      </c>
      <c r="L50" s="250">
        <v>0</v>
      </c>
    </row>
    <row r="51" spans="1:12">
      <c r="A51" s="48"/>
      <c r="B51" s="244"/>
      <c r="C51" s="245"/>
      <c r="D51" s="246"/>
      <c r="E51" s="245"/>
      <c r="F51" s="245"/>
      <c r="G51" s="255" t="s">
        <v>417</v>
      </c>
      <c r="H51" s="256"/>
      <c r="I51" s="257"/>
      <c r="J51" s="257">
        <v>-894000</v>
      </c>
      <c r="K51" s="257">
        <v>0</v>
      </c>
      <c r="L51" s="258">
        <v>0</v>
      </c>
    </row>
    <row r="52" spans="1:12">
      <c r="A52" s="48"/>
      <c r="B52" s="244" t="s">
        <v>6</v>
      </c>
      <c r="C52" s="245" t="s">
        <v>10</v>
      </c>
      <c r="D52" s="246" t="s">
        <v>8</v>
      </c>
      <c r="E52" s="245"/>
      <c r="F52" s="245" t="s">
        <v>73</v>
      </c>
      <c r="G52" s="247" t="s">
        <v>74</v>
      </c>
      <c r="H52" s="248" t="s">
        <v>406</v>
      </c>
      <c r="I52" s="249"/>
      <c r="J52" s="249"/>
      <c r="K52" s="249"/>
      <c r="L52" s="250">
        <v>0</v>
      </c>
    </row>
    <row r="53" spans="1:12">
      <c r="A53" s="48"/>
      <c r="B53" s="244" t="s">
        <v>6</v>
      </c>
      <c r="C53" s="245" t="s">
        <v>10</v>
      </c>
      <c r="D53" s="246" t="s">
        <v>8</v>
      </c>
      <c r="E53" s="245"/>
      <c r="F53" s="245" t="s">
        <v>73</v>
      </c>
      <c r="G53" s="247" t="s">
        <v>74</v>
      </c>
      <c r="H53" s="247" t="s">
        <v>407</v>
      </c>
      <c r="I53" s="249">
        <v>0</v>
      </c>
      <c r="J53" s="249">
        <v>0</v>
      </c>
      <c r="K53" s="249">
        <v>0</v>
      </c>
      <c r="L53" s="250">
        <v>0</v>
      </c>
    </row>
    <row r="54" spans="1:12">
      <c r="A54" s="48"/>
      <c r="B54" s="244" t="s">
        <v>6</v>
      </c>
      <c r="C54" s="245" t="s">
        <v>10</v>
      </c>
      <c r="D54" s="246" t="s">
        <v>8</v>
      </c>
      <c r="E54" s="245"/>
      <c r="F54" s="245" t="s">
        <v>73</v>
      </c>
      <c r="G54" s="247" t="s">
        <v>74</v>
      </c>
      <c r="H54" s="247" t="s">
        <v>408</v>
      </c>
      <c r="I54" s="249">
        <v>0</v>
      </c>
      <c r="J54" s="249">
        <v>0</v>
      </c>
      <c r="K54" s="249">
        <v>0</v>
      </c>
      <c r="L54" s="250"/>
    </row>
    <row r="55" spans="1:12">
      <c r="A55" s="48"/>
      <c r="B55" s="244"/>
      <c r="C55" s="245"/>
      <c r="D55" s="246"/>
      <c r="E55" s="245"/>
      <c r="F55" s="245"/>
      <c r="G55" s="251" t="s">
        <v>409</v>
      </c>
      <c r="H55" s="252"/>
      <c r="I55" s="253"/>
      <c r="J55" s="253">
        <v>0</v>
      </c>
      <c r="K55" s="253">
        <v>0</v>
      </c>
      <c r="L55" s="254"/>
    </row>
    <row r="56" spans="1:12">
      <c r="A56" s="48"/>
      <c r="B56" s="244" t="s">
        <v>6</v>
      </c>
      <c r="C56" s="245" t="s">
        <v>10</v>
      </c>
      <c r="D56" s="246" t="s">
        <v>8</v>
      </c>
      <c r="E56" s="245"/>
      <c r="F56" s="245" t="s">
        <v>73</v>
      </c>
      <c r="G56" s="247" t="s">
        <v>74</v>
      </c>
      <c r="H56" s="248" t="s">
        <v>410</v>
      </c>
      <c r="I56" s="249"/>
      <c r="J56" s="249"/>
      <c r="K56" s="249">
        <v>1</v>
      </c>
      <c r="L56" s="250">
        <v>0</v>
      </c>
    </row>
    <row r="57" spans="1:12">
      <c r="A57" s="48"/>
      <c r="B57" s="244" t="s">
        <v>6</v>
      </c>
      <c r="C57" s="245" t="s">
        <v>10</v>
      </c>
      <c r="D57" s="246" t="s">
        <v>8</v>
      </c>
      <c r="E57" s="245"/>
      <c r="F57" s="245" t="s">
        <v>73</v>
      </c>
      <c r="G57" s="247" t="s">
        <v>74</v>
      </c>
      <c r="H57" s="247" t="s">
        <v>411</v>
      </c>
      <c r="I57" s="249">
        <v>0</v>
      </c>
      <c r="J57" s="249">
        <v>0</v>
      </c>
      <c r="K57" s="249">
        <v>500000</v>
      </c>
      <c r="L57" s="250">
        <v>0</v>
      </c>
    </row>
    <row r="58" spans="1:12">
      <c r="A58" s="48"/>
      <c r="B58" s="244" t="s">
        <v>6</v>
      </c>
      <c r="C58" s="245" t="s">
        <v>10</v>
      </c>
      <c r="D58" s="246" t="s">
        <v>8</v>
      </c>
      <c r="E58" s="245"/>
      <c r="F58" s="245" t="s">
        <v>73</v>
      </c>
      <c r="G58" s="247" t="s">
        <v>74</v>
      </c>
      <c r="H58" s="247" t="s">
        <v>412</v>
      </c>
      <c r="I58" s="249">
        <v>0</v>
      </c>
      <c r="J58" s="249">
        <v>0</v>
      </c>
      <c r="K58" s="249">
        <v>500000</v>
      </c>
      <c r="L58" s="250"/>
    </row>
    <row r="59" spans="1:12">
      <c r="A59" s="48"/>
      <c r="B59" s="244"/>
      <c r="C59" s="245"/>
      <c r="D59" s="246"/>
      <c r="E59" s="245"/>
      <c r="F59" s="245"/>
      <c r="G59" s="251" t="s">
        <v>413</v>
      </c>
      <c r="H59" s="252"/>
      <c r="I59" s="253"/>
      <c r="J59" s="253">
        <v>0</v>
      </c>
      <c r="K59" s="253">
        <v>500000</v>
      </c>
      <c r="L59" s="254"/>
    </row>
    <row r="60" spans="1:12">
      <c r="A60" s="48"/>
      <c r="B60" s="244" t="s">
        <v>6</v>
      </c>
      <c r="C60" s="245" t="s">
        <v>10</v>
      </c>
      <c r="D60" s="246" t="s">
        <v>8</v>
      </c>
      <c r="E60" s="245"/>
      <c r="F60" s="245" t="s">
        <v>73</v>
      </c>
      <c r="G60" s="247" t="s">
        <v>74</v>
      </c>
      <c r="H60" s="248" t="s">
        <v>414</v>
      </c>
      <c r="I60" s="249"/>
      <c r="J60" s="249"/>
      <c r="K60" s="249">
        <v>1</v>
      </c>
      <c r="L60" s="250"/>
    </row>
    <row r="61" spans="1:12">
      <c r="A61" s="48"/>
      <c r="B61" s="244" t="s">
        <v>6</v>
      </c>
      <c r="C61" s="245" t="s">
        <v>10</v>
      </c>
      <c r="D61" s="246" t="s">
        <v>8</v>
      </c>
      <c r="E61" s="245"/>
      <c r="F61" s="245" t="s">
        <v>73</v>
      </c>
      <c r="G61" s="247" t="s">
        <v>74</v>
      </c>
      <c r="H61" s="247" t="s">
        <v>415</v>
      </c>
      <c r="I61" s="249">
        <v>0</v>
      </c>
      <c r="J61" s="249">
        <v>0</v>
      </c>
      <c r="K61" s="249">
        <v>455280</v>
      </c>
      <c r="L61" s="250">
        <v>0</v>
      </c>
    </row>
    <row r="62" spans="1:12">
      <c r="A62" s="48"/>
      <c r="B62" s="244" t="s">
        <v>6</v>
      </c>
      <c r="C62" s="245" t="s">
        <v>10</v>
      </c>
      <c r="D62" s="246" t="s">
        <v>8</v>
      </c>
      <c r="E62" s="245"/>
      <c r="F62" s="245" t="s">
        <v>73</v>
      </c>
      <c r="G62" s="247" t="s">
        <v>74</v>
      </c>
      <c r="H62" s="247" t="s">
        <v>416</v>
      </c>
      <c r="I62" s="249">
        <v>0</v>
      </c>
      <c r="J62" s="249">
        <v>0</v>
      </c>
      <c r="K62" s="249">
        <v>455280</v>
      </c>
      <c r="L62" s="250">
        <v>0</v>
      </c>
    </row>
    <row r="63" spans="1:12">
      <c r="A63" s="48"/>
      <c r="B63" s="244"/>
      <c r="C63" s="245"/>
      <c r="D63" s="246"/>
      <c r="E63" s="245"/>
      <c r="F63" s="245"/>
      <c r="G63" s="255" t="s">
        <v>417</v>
      </c>
      <c r="H63" s="256"/>
      <c r="I63" s="257"/>
      <c r="J63" s="257">
        <v>0</v>
      </c>
      <c r="K63" s="257">
        <v>455280</v>
      </c>
      <c r="L63" s="258">
        <v>-455280</v>
      </c>
    </row>
    <row r="64" spans="1:12" ht="24">
      <c r="A64" s="48"/>
      <c r="B64" s="244" t="s">
        <v>6</v>
      </c>
      <c r="C64" s="245" t="s">
        <v>10</v>
      </c>
      <c r="D64" s="246" t="s">
        <v>8</v>
      </c>
      <c r="E64" s="245"/>
      <c r="F64" s="245" t="s">
        <v>75</v>
      </c>
      <c r="G64" s="247" t="s">
        <v>76</v>
      </c>
      <c r="H64" s="248" t="s">
        <v>406</v>
      </c>
      <c r="I64" s="249"/>
      <c r="J64" s="249"/>
      <c r="K64" s="249"/>
      <c r="L64" s="250">
        <v>1</v>
      </c>
    </row>
    <row r="65" spans="1:12" ht="24">
      <c r="A65" s="48"/>
      <c r="B65" s="244" t="s">
        <v>6</v>
      </c>
      <c r="C65" s="245" t="s">
        <v>10</v>
      </c>
      <c r="D65" s="246" t="s">
        <v>8</v>
      </c>
      <c r="E65" s="245"/>
      <c r="F65" s="245" t="s">
        <v>75</v>
      </c>
      <c r="G65" s="247" t="s">
        <v>76</v>
      </c>
      <c r="H65" s="247" t="s">
        <v>407</v>
      </c>
      <c r="I65" s="249">
        <v>0</v>
      </c>
      <c r="J65" s="249">
        <v>0</v>
      </c>
      <c r="K65" s="249">
        <v>0</v>
      </c>
      <c r="L65" s="250">
        <v>1200000</v>
      </c>
    </row>
    <row r="66" spans="1:12" ht="24">
      <c r="A66" s="48"/>
      <c r="B66" s="244" t="s">
        <v>6</v>
      </c>
      <c r="C66" s="245" t="s">
        <v>10</v>
      </c>
      <c r="D66" s="246" t="s">
        <v>8</v>
      </c>
      <c r="E66" s="245"/>
      <c r="F66" s="245" t="s">
        <v>75</v>
      </c>
      <c r="G66" s="247" t="s">
        <v>76</v>
      </c>
      <c r="H66" s="247" t="s">
        <v>408</v>
      </c>
      <c r="I66" s="249">
        <v>0</v>
      </c>
      <c r="J66" s="249">
        <v>0</v>
      </c>
      <c r="K66" s="249">
        <v>0</v>
      </c>
      <c r="L66" s="250">
        <v>1200000</v>
      </c>
    </row>
    <row r="67" spans="1:12">
      <c r="A67" s="48"/>
      <c r="B67" s="244"/>
      <c r="C67" s="245"/>
      <c r="D67" s="246"/>
      <c r="E67" s="245"/>
      <c r="F67" s="245"/>
      <c r="G67" s="251" t="s">
        <v>409</v>
      </c>
      <c r="H67" s="252"/>
      <c r="I67" s="253"/>
      <c r="J67" s="253">
        <v>0</v>
      </c>
      <c r="K67" s="253">
        <v>0</v>
      </c>
      <c r="L67" s="254">
        <v>1200000</v>
      </c>
    </row>
    <row r="68" spans="1:12" ht="24">
      <c r="A68" s="48"/>
      <c r="B68" s="244" t="s">
        <v>6</v>
      </c>
      <c r="C68" s="245" t="s">
        <v>10</v>
      </c>
      <c r="D68" s="246" t="s">
        <v>8</v>
      </c>
      <c r="E68" s="245"/>
      <c r="F68" s="245" t="s">
        <v>75</v>
      </c>
      <c r="G68" s="247" t="s">
        <v>76</v>
      </c>
      <c r="H68" s="248" t="s">
        <v>410</v>
      </c>
      <c r="I68" s="249"/>
      <c r="J68" s="249"/>
      <c r="K68" s="249"/>
      <c r="L68" s="250">
        <v>1</v>
      </c>
    </row>
    <row r="69" spans="1:12" ht="24">
      <c r="A69" s="48"/>
      <c r="B69" s="244" t="s">
        <v>6</v>
      </c>
      <c r="C69" s="245" t="s">
        <v>10</v>
      </c>
      <c r="D69" s="246" t="s">
        <v>8</v>
      </c>
      <c r="E69" s="245"/>
      <c r="F69" s="245" t="s">
        <v>75</v>
      </c>
      <c r="G69" s="247" t="s">
        <v>76</v>
      </c>
      <c r="H69" s="247" t="s">
        <v>411</v>
      </c>
      <c r="I69" s="249">
        <v>0</v>
      </c>
      <c r="J69" s="249">
        <v>0</v>
      </c>
      <c r="K69" s="249">
        <v>0</v>
      </c>
      <c r="L69" s="250">
        <v>0</v>
      </c>
    </row>
    <row r="70" spans="1:12" ht="24">
      <c r="A70" s="48"/>
      <c r="B70" s="244" t="s">
        <v>6</v>
      </c>
      <c r="C70" s="245" t="s">
        <v>10</v>
      </c>
      <c r="D70" s="246" t="s">
        <v>8</v>
      </c>
      <c r="E70" s="245"/>
      <c r="F70" s="245" t="s">
        <v>75</v>
      </c>
      <c r="G70" s="247" t="s">
        <v>76</v>
      </c>
      <c r="H70" s="247" t="s">
        <v>412</v>
      </c>
      <c r="I70" s="249">
        <v>0</v>
      </c>
      <c r="J70" s="249">
        <v>0</v>
      </c>
      <c r="K70" s="249">
        <v>0</v>
      </c>
      <c r="L70" s="250">
        <v>0</v>
      </c>
    </row>
    <row r="71" spans="1:12">
      <c r="A71" s="48"/>
      <c r="B71" s="244"/>
      <c r="C71" s="245"/>
      <c r="D71" s="246"/>
      <c r="E71" s="245"/>
      <c r="F71" s="245"/>
      <c r="G71" s="251" t="s">
        <v>413</v>
      </c>
      <c r="H71" s="252"/>
      <c r="I71" s="253"/>
      <c r="J71" s="253">
        <v>0</v>
      </c>
      <c r="K71" s="253">
        <v>0</v>
      </c>
      <c r="L71" s="254">
        <v>0</v>
      </c>
    </row>
    <row r="72" spans="1:12" ht="24">
      <c r="A72" s="48"/>
      <c r="B72" s="244" t="s">
        <v>6</v>
      </c>
      <c r="C72" s="245" t="s">
        <v>10</v>
      </c>
      <c r="D72" s="246" t="s">
        <v>8</v>
      </c>
      <c r="E72" s="245"/>
      <c r="F72" s="245" t="s">
        <v>75</v>
      </c>
      <c r="G72" s="247" t="s">
        <v>76</v>
      </c>
      <c r="H72" s="248" t="s">
        <v>414</v>
      </c>
      <c r="I72" s="249"/>
      <c r="J72" s="249"/>
      <c r="K72" s="249"/>
      <c r="L72" s="250"/>
    </row>
    <row r="73" spans="1:12" ht="24">
      <c r="A73" s="48"/>
      <c r="B73" s="244" t="s">
        <v>6</v>
      </c>
      <c r="C73" s="245" t="s">
        <v>10</v>
      </c>
      <c r="D73" s="246" t="s">
        <v>8</v>
      </c>
      <c r="E73" s="245"/>
      <c r="F73" s="245" t="s">
        <v>75</v>
      </c>
      <c r="G73" s="247" t="s">
        <v>76</v>
      </c>
      <c r="H73" s="247" t="s">
        <v>415</v>
      </c>
      <c r="I73" s="249">
        <v>0</v>
      </c>
      <c r="J73" s="249">
        <v>0</v>
      </c>
      <c r="K73" s="249">
        <v>0</v>
      </c>
      <c r="L73" s="250">
        <v>0</v>
      </c>
    </row>
    <row r="74" spans="1:12" ht="24">
      <c r="A74" s="48"/>
      <c r="B74" s="244" t="s">
        <v>6</v>
      </c>
      <c r="C74" s="245" t="s">
        <v>10</v>
      </c>
      <c r="D74" s="246" t="s">
        <v>8</v>
      </c>
      <c r="E74" s="245"/>
      <c r="F74" s="245" t="s">
        <v>75</v>
      </c>
      <c r="G74" s="247" t="s">
        <v>76</v>
      </c>
      <c r="H74" s="247" t="s">
        <v>416</v>
      </c>
      <c r="I74" s="249">
        <v>0</v>
      </c>
      <c r="J74" s="249">
        <v>0</v>
      </c>
      <c r="K74" s="249">
        <v>0</v>
      </c>
      <c r="L74" s="250">
        <v>0</v>
      </c>
    </row>
    <row r="75" spans="1:12">
      <c r="A75" s="48"/>
      <c r="B75" s="244"/>
      <c r="C75" s="245"/>
      <c r="D75" s="246"/>
      <c r="E75" s="245"/>
      <c r="F75" s="245"/>
      <c r="G75" s="255" t="s">
        <v>417</v>
      </c>
      <c r="H75" s="256"/>
      <c r="I75" s="257"/>
      <c r="J75" s="257">
        <v>0</v>
      </c>
      <c r="K75" s="257">
        <v>0</v>
      </c>
      <c r="L75" s="258">
        <v>0</v>
      </c>
    </row>
    <row r="76" spans="1:12">
      <c r="A76" s="48"/>
      <c r="B76" s="244" t="s">
        <v>6</v>
      </c>
      <c r="C76" s="245" t="s">
        <v>10</v>
      </c>
      <c r="D76" s="246" t="s">
        <v>8</v>
      </c>
      <c r="E76" s="245"/>
      <c r="F76" s="245" t="s">
        <v>77</v>
      </c>
      <c r="G76" s="247" t="s">
        <v>78</v>
      </c>
      <c r="H76" s="248" t="s">
        <v>406</v>
      </c>
      <c r="I76" s="249"/>
      <c r="J76" s="249"/>
      <c r="K76" s="249"/>
      <c r="L76" s="250">
        <v>0</v>
      </c>
    </row>
    <row r="77" spans="1:12">
      <c r="A77" s="48"/>
      <c r="B77" s="244" t="s">
        <v>6</v>
      </c>
      <c r="C77" s="245" t="s">
        <v>10</v>
      </c>
      <c r="D77" s="246" t="s">
        <v>8</v>
      </c>
      <c r="E77" s="245"/>
      <c r="F77" s="245" t="s">
        <v>77</v>
      </c>
      <c r="G77" s="247" t="s">
        <v>78</v>
      </c>
      <c r="H77" s="247" t="s">
        <v>407</v>
      </c>
      <c r="I77" s="249">
        <v>0</v>
      </c>
      <c r="J77" s="249">
        <v>0</v>
      </c>
      <c r="K77" s="249">
        <v>0</v>
      </c>
      <c r="L77" s="250">
        <v>0</v>
      </c>
    </row>
    <row r="78" spans="1:12">
      <c r="A78" s="48"/>
      <c r="B78" s="244" t="s">
        <v>6</v>
      </c>
      <c r="C78" s="245" t="s">
        <v>10</v>
      </c>
      <c r="D78" s="246" t="s">
        <v>8</v>
      </c>
      <c r="E78" s="245"/>
      <c r="F78" s="245" t="s">
        <v>77</v>
      </c>
      <c r="G78" s="247" t="s">
        <v>78</v>
      </c>
      <c r="H78" s="247" t="s">
        <v>408</v>
      </c>
      <c r="I78" s="249">
        <v>0</v>
      </c>
      <c r="J78" s="249">
        <v>0</v>
      </c>
      <c r="K78" s="249">
        <v>0</v>
      </c>
      <c r="L78" s="250"/>
    </row>
    <row r="79" spans="1:12">
      <c r="A79" s="48"/>
      <c r="B79" s="244"/>
      <c r="C79" s="245"/>
      <c r="D79" s="246"/>
      <c r="E79" s="245"/>
      <c r="F79" s="245"/>
      <c r="G79" s="251" t="s">
        <v>409</v>
      </c>
      <c r="H79" s="252"/>
      <c r="I79" s="253"/>
      <c r="J79" s="253">
        <v>0</v>
      </c>
      <c r="K79" s="253">
        <v>0</v>
      </c>
      <c r="L79" s="254"/>
    </row>
    <row r="80" spans="1:12">
      <c r="A80" s="48"/>
      <c r="B80" s="244" t="s">
        <v>6</v>
      </c>
      <c r="C80" s="245" t="s">
        <v>10</v>
      </c>
      <c r="D80" s="246" t="s">
        <v>8</v>
      </c>
      <c r="E80" s="245"/>
      <c r="F80" s="245" t="s">
        <v>77</v>
      </c>
      <c r="G80" s="247" t="s">
        <v>78</v>
      </c>
      <c r="H80" s="248" t="s">
        <v>410</v>
      </c>
      <c r="I80" s="249"/>
      <c r="J80" s="249"/>
      <c r="K80" s="249"/>
      <c r="L80" s="250">
        <v>120</v>
      </c>
    </row>
    <row r="81" spans="1:12">
      <c r="A81" s="48"/>
      <c r="B81" s="244" t="s">
        <v>6</v>
      </c>
      <c r="C81" s="245" t="s">
        <v>10</v>
      </c>
      <c r="D81" s="246" t="s">
        <v>8</v>
      </c>
      <c r="E81" s="245"/>
      <c r="F81" s="245" t="s">
        <v>77</v>
      </c>
      <c r="G81" s="247" t="s">
        <v>78</v>
      </c>
      <c r="H81" s="247" t="s">
        <v>411</v>
      </c>
      <c r="I81" s="249">
        <v>0</v>
      </c>
      <c r="J81" s="249">
        <v>0</v>
      </c>
      <c r="K81" s="249">
        <v>0</v>
      </c>
      <c r="L81" s="250">
        <v>1071000</v>
      </c>
    </row>
    <row r="82" spans="1:12">
      <c r="A82" s="48"/>
      <c r="B82" s="244" t="s">
        <v>6</v>
      </c>
      <c r="C82" s="245" t="s">
        <v>10</v>
      </c>
      <c r="D82" s="246" t="s">
        <v>8</v>
      </c>
      <c r="E82" s="245"/>
      <c r="F82" s="245" t="s">
        <v>77</v>
      </c>
      <c r="G82" s="247" t="s">
        <v>78</v>
      </c>
      <c r="H82" s="247" t="s">
        <v>412</v>
      </c>
      <c r="I82" s="249">
        <v>0</v>
      </c>
      <c r="J82" s="249">
        <v>0</v>
      </c>
      <c r="K82" s="249">
        <v>0</v>
      </c>
      <c r="L82" s="250">
        <v>8925</v>
      </c>
    </row>
    <row r="83" spans="1:12">
      <c r="A83" s="48"/>
      <c r="B83" s="244"/>
      <c r="C83" s="245"/>
      <c r="D83" s="246"/>
      <c r="E83" s="245"/>
      <c r="F83" s="245"/>
      <c r="G83" s="251" t="s">
        <v>413</v>
      </c>
      <c r="H83" s="252"/>
      <c r="I83" s="253"/>
      <c r="J83" s="253">
        <v>0</v>
      </c>
      <c r="K83" s="253">
        <v>0</v>
      </c>
      <c r="L83" s="254">
        <v>8925</v>
      </c>
    </row>
    <row r="84" spans="1:12">
      <c r="A84" s="48"/>
      <c r="B84" s="244" t="s">
        <v>6</v>
      </c>
      <c r="C84" s="245" t="s">
        <v>10</v>
      </c>
      <c r="D84" s="246" t="s">
        <v>8</v>
      </c>
      <c r="E84" s="245"/>
      <c r="F84" s="245" t="s">
        <v>77</v>
      </c>
      <c r="G84" s="247" t="s">
        <v>78</v>
      </c>
      <c r="H84" s="248" t="s">
        <v>414</v>
      </c>
      <c r="I84" s="249"/>
      <c r="J84" s="249"/>
      <c r="K84" s="249"/>
      <c r="L84" s="250">
        <v>0</v>
      </c>
    </row>
    <row r="85" spans="1:12">
      <c r="A85" s="48"/>
      <c r="B85" s="244" t="s">
        <v>6</v>
      </c>
      <c r="C85" s="245" t="s">
        <v>10</v>
      </c>
      <c r="D85" s="246" t="s">
        <v>8</v>
      </c>
      <c r="E85" s="245"/>
      <c r="F85" s="245" t="s">
        <v>77</v>
      </c>
      <c r="G85" s="247" t="s">
        <v>78</v>
      </c>
      <c r="H85" s="247" t="s">
        <v>415</v>
      </c>
      <c r="I85" s="249">
        <v>0</v>
      </c>
      <c r="J85" s="249">
        <v>0</v>
      </c>
      <c r="K85" s="249">
        <v>0</v>
      </c>
      <c r="L85" s="250">
        <v>1070937</v>
      </c>
    </row>
    <row r="86" spans="1:12">
      <c r="A86" s="48"/>
      <c r="B86" s="244" t="s">
        <v>6</v>
      </c>
      <c r="C86" s="245" t="s">
        <v>10</v>
      </c>
      <c r="D86" s="246" t="s">
        <v>8</v>
      </c>
      <c r="E86" s="245"/>
      <c r="F86" s="245" t="s">
        <v>77</v>
      </c>
      <c r="G86" s="247" t="s">
        <v>78</v>
      </c>
      <c r="H86" s="247" t="s">
        <v>416</v>
      </c>
      <c r="I86" s="249">
        <v>0</v>
      </c>
      <c r="J86" s="249">
        <v>0</v>
      </c>
      <c r="K86" s="249">
        <v>0</v>
      </c>
      <c r="L86" s="250"/>
    </row>
    <row r="87" spans="1:12">
      <c r="A87" s="48"/>
      <c r="B87" s="244"/>
      <c r="C87" s="245"/>
      <c r="D87" s="246"/>
      <c r="E87" s="245"/>
      <c r="F87" s="245"/>
      <c r="G87" s="255" t="s">
        <v>417</v>
      </c>
      <c r="H87" s="256"/>
      <c r="I87" s="257"/>
      <c r="J87" s="257">
        <v>0</v>
      </c>
      <c r="K87" s="257">
        <v>0</v>
      </c>
      <c r="L87" s="258"/>
    </row>
    <row r="88" spans="1:12" ht="24">
      <c r="A88" s="48"/>
      <c r="B88" s="244" t="s">
        <v>6</v>
      </c>
      <c r="C88" s="245" t="s">
        <v>10</v>
      </c>
      <c r="D88" s="246" t="s">
        <v>8</v>
      </c>
      <c r="E88" s="245"/>
      <c r="F88" s="245" t="s">
        <v>79</v>
      </c>
      <c r="G88" s="247" t="s">
        <v>347</v>
      </c>
      <c r="H88" s="248" t="s">
        <v>406</v>
      </c>
      <c r="I88" s="249"/>
      <c r="J88" s="249"/>
      <c r="K88" s="249"/>
      <c r="L88" s="250">
        <v>0</v>
      </c>
    </row>
    <row r="89" spans="1:12" ht="24">
      <c r="A89" s="48"/>
      <c r="B89" s="244" t="s">
        <v>6</v>
      </c>
      <c r="C89" s="245" t="s">
        <v>10</v>
      </c>
      <c r="D89" s="246" t="s">
        <v>8</v>
      </c>
      <c r="E89" s="245"/>
      <c r="F89" s="245" t="s">
        <v>79</v>
      </c>
      <c r="G89" s="247" t="s">
        <v>347</v>
      </c>
      <c r="H89" s="247" t="s">
        <v>407</v>
      </c>
      <c r="I89" s="249">
        <v>0</v>
      </c>
      <c r="J89" s="249">
        <v>0</v>
      </c>
      <c r="K89" s="249">
        <v>0</v>
      </c>
      <c r="L89" s="250">
        <v>0</v>
      </c>
    </row>
    <row r="90" spans="1:12" ht="24">
      <c r="A90" s="48"/>
      <c r="B90" s="244" t="s">
        <v>6</v>
      </c>
      <c r="C90" s="245" t="s">
        <v>10</v>
      </c>
      <c r="D90" s="246" t="s">
        <v>8</v>
      </c>
      <c r="E90" s="245"/>
      <c r="F90" s="245" t="s">
        <v>79</v>
      </c>
      <c r="G90" s="247" t="s">
        <v>347</v>
      </c>
      <c r="H90" s="247" t="s">
        <v>408</v>
      </c>
      <c r="I90" s="249">
        <v>0</v>
      </c>
      <c r="J90" s="249">
        <v>0</v>
      </c>
      <c r="K90" s="249">
        <v>0</v>
      </c>
      <c r="L90" s="250"/>
    </row>
    <row r="91" spans="1:12">
      <c r="A91" s="48"/>
      <c r="B91" s="244"/>
      <c r="C91" s="245"/>
      <c r="D91" s="246"/>
      <c r="E91" s="245"/>
      <c r="F91" s="245"/>
      <c r="G91" s="251" t="s">
        <v>409</v>
      </c>
      <c r="H91" s="252"/>
      <c r="I91" s="253"/>
      <c r="J91" s="253">
        <v>0</v>
      </c>
      <c r="K91" s="253">
        <v>0</v>
      </c>
      <c r="L91" s="254"/>
    </row>
    <row r="92" spans="1:12" ht="24">
      <c r="A92" s="48"/>
      <c r="B92" s="244" t="s">
        <v>6</v>
      </c>
      <c r="C92" s="245" t="s">
        <v>10</v>
      </c>
      <c r="D92" s="246" t="s">
        <v>8</v>
      </c>
      <c r="E92" s="245"/>
      <c r="F92" s="245" t="s">
        <v>79</v>
      </c>
      <c r="G92" s="247" t="s">
        <v>347</v>
      </c>
      <c r="H92" s="248" t="s">
        <v>410</v>
      </c>
      <c r="I92" s="249"/>
      <c r="J92" s="249"/>
      <c r="K92" s="249"/>
      <c r="L92" s="250">
        <v>2</v>
      </c>
    </row>
    <row r="93" spans="1:12" ht="24">
      <c r="A93" s="48"/>
      <c r="B93" s="244" t="s">
        <v>6</v>
      </c>
      <c r="C93" s="245" t="s">
        <v>10</v>
      </c>
      <c r="D93" s="246" t="s">
        <v>8</v>
      </c>
      <c r="E93" s="245"/>
      <c r="F93" s="245" t="s">
        <v>79</v>
      </c>
      <c r="G93" s="247" t="s">
        <v>347</v>
      </c>
      <c r="H93" s="247" t="s">
        <v>411</v>
      </c>
      <c r="I93" s="249">
        <v>0</v>
      </c>
      <c r="J93" s="249">
        <v>0</v>
      </c>
      <c r="K93" s="249">
        <v>0</v>
      </c>
      <c r="L93" s="250">
        <v>35000</v>
      </c>
    </row>
    <row r="94" spans="1:12" ht="24">
      <c r="A94" s="48"/>
      <c r="B94" s="244" t="s">
        <v>6</v>
      </c>
      <c r="C94" s="245" t="s">
        <v>10</v>
      </c>
      <c r="D94" s="246" t="s">
        <v>8</v>
      </c>
      <c r="E94" s="245"/>
      <c r="F94" s="245" t="s">
        <v>79</v>
      </c>
      <c r="G94" s="247" t="s">
        <v>347</v>
      </c>
      <c r="H94" s="247" t="s">
        <v>412</v>
      </c>
      <c r="I94" s="249">
        <v>0</v>
      </c>
      <c r="J94" s="249">
        <v>0</v>
      </c>
      <c r="K94" s="249">
        <v>0</v>
      </c>
      <c r="L94" s="250">
        <v>17500</v>
      </c>
    </row>
    <row r="95" spans="1:12">
      <c r="A95" s="48"/>
      <c r="B95" s="244"/>
      <c r="C95" s="245"/>
      <c r="D95" s="246"/>
      <c r="E95" s="245"/>
      <c r="F95" s="245"/>
      <c r="G95" s="251" t="s">
        <v>413</v>
      </c>
      <c r="H95" s="252"/>
      <c r="I95" s="253"/>
      <c r="J95" s="253">
        <v>0</v>
      </c>
      <c r="K95" s="253">
        <v>0</v>
      </c>
      <c r="L95" s="254">
        <v>17500</v>
      </c>
    </row>
    <row r="96" spans="1:12" ht="24">
      <c r="A96" s="48"/>
      <c r="B96" s="244" t="s">
        <v>6</v>
      </c>
      <c r="C96" s="245" t="s">
        <v>10</v>
      </c>
      <c r="D96" s="246" t="s">
        <v>8</v>
      </c>
      <c r="E96" s="245"/>
      <c r="F96" s="245" t="s">
        <v>79</v>
      </c>
      <c r="G96" s="247" t="s">
        <v>347</v>
      </c>
      <c r="H96" s="248" t="s">
        <v>414</v>
      </c>
      <c r="I96" s="249"/>
      <c r="J96" s="249"/>
      <c r="K96" s="249"/>
      <c r="L96" s="250">
        <v>0</v>
      </c>
    </row>
    <row r="97" spans="1:12" ht="24">
      <c r="A97" s="48"/>
      <c r="B97" s="244" t="s">
        <v>6</v>
      </c>
      <c r="C97" s="245" t="s">
        <v>10</v>
      </c>
      <c r="D97" s="246" t="s">
        <v>8</v>
      </c>
      <c r="E97" s="245"/>
      <c r="F97" s="245" t="s">
        <v>79</v>
      </c>
      <c r="G97" s="247" t="s">
        <v>347</v>
      </c>
      <c r="H97" s="247" t="s">
        <v>415</v>
      </c>
      <c r="I97" s="249">
        <v>0</v>
      </c>
      <c r="J97" s="249">
        <v>0</v>
      </c>
      <c r="K97" s="249">
        <v>0</v>
      </c>
      <c r="L97" s="250">
        <v>34969.199999999997</v>
      </c>
    </row>
    <row r="98" spans="1:12" ht="24">
      <c r="A98" s="48"/>
      <c r="B98" s="244" t="s">
        <v>6</v>
      </c>
      <c r="C98" s="245" t="s">
        <v>10</v>
      </c>
      <c r="D98" s="246" t="s">
        <v>8</v>
      </c>
      <c r="E98" s="245"/>
      <c r="F98" s="245" t="s">
        <v>79</v>
      </c>
      <c r="G98" s="247" t="s">
        <v>347</v>
      </c>
      <c r="H98" s="247" t="s">
        <v>416</v>
      </c>
      <c r="I98" s="249">
        <v>0</v>
      </c>
      <c r="J98" s="249">
        <v>0</v>
      </c>
      <c r="K98" s="249">
        <v>0</v>
      </c>
      <c r="L98" s="250"/>
    </row>
    <row r="99" spans="1:12">
      <c r="A99" s="48"/>
      <c r="B99" s="244"/>
      <c r="C99" s="245"/>
      <c r="D99" s="246"/>
      <c r="E99" s="245"/>
      <c r="F99" s="245"/>
      <c r="G99" s="255" t="s">
        <v>417</v>
      </c>
      <c r="H99" s="256"/>
      <c r="I99" s="257"/>
      <c r="J99" s="257">
        <v>0</v>
      </c>
      <c r="K99" s="257">
        <v>0</v>
      </c>
      <c r="L99" s="258"/>
    </row>
    <row r="100" spans="1:12">
      <c r="A100" s="48"/>
      <c r="B100" s="244" t="s">
        <v>6</v>
      </c>
      <c r="C100" s="245" t="s">
        <v>10</v>
      </c>
      <c r="D100" s="246" t="s">
        <v>8</v>
      </c>
      <c r="E100" s="245"/>
      <c r="F100" s="245" t="s">
        <v>81</v>
      </c>
      <c r="G100" s="247" t="s">
        <v>82</v>
      </c>
      <c r="H100" s="248" t="s">
        <v>406</v>
      </c>
      <c r="I100" s="249"/>
      <c r="J100" s="249"/>
      <c r="K100" s="249"/>
      <c r="L100" s="250">
        <v>0</v>
      </c>
    </row>
    <row r="101" spans="1:12">
      <c r="A101" s="48"/>
      <c r="B101" s="244" t="s">
        <v>6</v>
      </c>
      <c r="C101" s="245" t="s">
        <v>10</v>
      </c>
      <c r="D101" s="246" t="s">
        <v>8</v>
      </c>
      <c r="E101" s="245"/>
      <c r="F101" s="245" t="s">
        <v>81</v>
      </c>
      <c r="G101" s="247" t="s">
        <v>82</v>
      </c>
      <c r="H101" s="247" t="s">
        <v>407</v>
      </c>
      <c r="I101" s="249">
        <v>0</v>
      </c>
      <c r="J101" s="249">
        <v>0</v>
      </c>
      <c r="K101" s="249">
        <v>0</v>
      </c>
      <c r="L101" s="250">
        <v>0</v>
      </c>
    </row>
    <row r="102" spans="1:12">
      <c r="A102" s="48"/>
      <c r="B102" s="244" t="s">
        <v>6</v>
      </c>
      <c r="C102" s="245" t="s">
        <v>10</v>
      </c>
      <c r="D102" s="246" t="s">
        <v>8</v>
      </c>
      <c r="E102" s="245"/>
      <c r="F102" s="245" t="s">
        <v>81</v>
      </c>
      <c r="G102" s="247" t="s">
        <v>82</v>
      </c>
      <c r="H102" s="247" t="s">
        <v>408</v>
      </c>
      <c r="I102" s="249">
        <v>0</v>
      </c>
      <c r="J102" s="249">
        <v>0</v>
      </c>
      <c r="K102" s="249">
        <v>0</v>
      </c>
      <c r="L102" s="250"/>
    </row>
    <row r="103" spans="1:12">
      <c r="A103" s="48"/>
      <c r="B103" s="244"/>
      <c r="C103" s="245"/>
      <c r="D103" s="246"/>
      <c r="E103" s="245"/>
      <c r="F103" s="245"/>
      <c r="G103" s="251" t="s">
        <v>409</v>
      </c>
      <c r="H103" s="252"/>
      <c r="I103" s="253"/>
      <c r="J103" s="253">
        <v>0</v>
      </c>
      <c r="K103" s="253">
        <v>0</v>
      </c>
      <c r="L103" s="254"/>
    </row>
    <row r="104" spans="1:12">
      <c r="A104" s="48"/>
      <c r="B104" s="244" t="s">
        <v>6</v>
      </c>
      <c r="C104" s="245" t="s">
        <v>10</v>
      </c>
      <c r="D104" s="246" t="s">
        <v>8</v>
      </c>
      <c r="E104" s="245"/>
      <c r="F104" s="245" t="s">
        <v>81</v>
      </c>
      <c r="G104" s="247" t="s">
        <v>82</v>
      </c>
      <c r="H104" s="248" t="s">
        <v>410</v>
      </c>
      <c r="I104" s="249"/>
      <c r="J104" s="249"/>
      <c r="K104" s="249"/>
      <c r="L104" s="250">
        <v>20</v>
      </c>
    </row>
    <row r="105" spans="1:12">
      <c r="A105" s="48"/>
      <c r="B105" s="244" t="s">
        <v>6</v>
      </c>
      <c r="C105" s="245" t="s">
        <v>10</v>
      </c>
      <c r="D105" s="246" t="s">
        <v>8</v>
      </c>
      <c r="E105" s="245"/>
      <c r="F105" s="245" t="s">
        <v>81</v>
      </c>
      <c r="G105" s="247" t="s">
        <v>82</v>
      </c>
      <c r="H105" s="247" t="s">
        <v>411</v>
      </c>
      <c r="I105" s="249">
        <v>0</v>
      </c>
      <c r="J105" s="249">
        <v>0</v>
      </c>
      <c r="K105" s="249">
        <v>0</v>
      </c>
      <c r="L105" s="250">
        <v>780000</v>
      </c>
    </row>
    <row r="106" spans="1:12">
      <c r="A106" s="48"/>
      <c r="B106" s="244" t="s">
        <v>6</v>
      </c>
      <c r="C106" s="245" t="s">
        <v>10</v>
      </c>
      <c r="D106" s="246" t="s">
        <v>8</v>
      </c>
      <c r="E106" s="245"/>
      <c r="F106" s="245" t="s">
        <v>81</v>
      </c>
      <c r="G106" s="247" t="s">
        <v>82</v>
      </c>
      <c r="H106" s="247" t="s">
        <v>412</v>
      </c>
      <c r="I106" s="249">
        <v>0</v>
      </c>
      <c r="J106" s="249">
        <v>0</v>
      </c>
      <c r="K106" s="249">
        <v>0</v>
      </c>
      <c r="L106" s="250">
        <v>39000</v>
      </c>
    </row>
    <row r="107" spans="1:12">
      <c r="A107" s="48"/>
      <c r="B107" s="244"/>
      <c r="C107" s="245"/>
      <c r="D107" s="246"/>
      <c r="E107" s="245"/>
      <c r="F107" s="245"/>
      <c r="G107" s="251" t="s">
        <v>413</v>
      </c>
      <c r="H107" s="252"/>
      <c r="I107" s="253"/>
      <c r="J107" s="253">
        <v>0</v>
      </c>
      <c r="K107" s="253">
        <v>0</v>
      </c>
      <c r="L107" s="254">
        <v>39000</v>
      </c>
    </row>
    <row r="108" spans="1:12">
      <c r="A108" s="48"/>
      <c r="B108" s="244" t="s">
        <v>6</v>
      </c>
      <c r="C108" s="245" t="s">
        <v>10</v>
      </c>
      <c r="D108" s="246" t="s">
        <v>8</v>
      </c>
      <c r="E108" s="245"/>
      <c r="F108" s="245" t="s">
        <v>81</v>
      </c>
      <c r="G108" s="247" t="s">
        <v>82</v>
      </c>
      <c r="H108" s="248" t="s">
        <v>414</v>
      </c>
      <c r="I108" s="249"/>
      <c r="J108" s="249"/>
      <c r="K108" s="249"/>
      <c r="L108" s="250">
        <v>20</v>
      </c>
    </row>
    <row r="109" spans="1:12">
      <c r="A109" s="48"/>
      <c r="B109" s="244" t="s">
        <v>6</v>
      </c>
      <c r="C109" s="245" t="s">
        <v>10</v>
      </c>
      <c r="D109" s="246" t="s">
        <v>8</v>
      </c>
      <c r="E109" s="245"/>
      <c r="F109" s="245" t="s">
        <v>81</v>
      </c>
      <c r="G109" s="247" t="s">
        <v>82</v>
      </c>
      <c r="H109" s="247" t="s">
        <v>415</v>
      </c>
      <c r="I109" s="249">
        <v>0</v>
      </c>
      <c r="J109" s="249">
        <v>0</v>
      </c>
      <c r="K109" s="249">
        <v>0</v>
      </c>
      <c r="L109" s="250">
        <v>780000</v>
      </c>
    </row>
    <row r="110" spans="1:12">
      <c r="A110" s="48"/>
      <c r="B110" s="244" t="s">
        <v>6</v>
      </c>
      <c r="C110" s="245" t="s">
        <v>10</v>
      </c>
      <c r="D110" s="246" t="s">
        <v>8</v>
      </c>
      <c r="E110" s="245"/>
      <c r="F110" s="245" t="s">
        <v>81</v>
      </c>
      <c r="G110" s="247" t="s">
        <v>82</v>
      </c>
      <c r="H110" s="247" t="s">
        <v>416</v>
      </c>
      <c r="I110" s="249">
        <v>0</v>
      </c>
      <c r="J110" s="249">
        <v>0</v>
      </c>
      <c r="K110" s="249">
        <v>0</v>
      </c>
      <c r="L110" s="250">
        <v>39000</v>
      </c>
    </row>
    <row r="111" spans="1:12">
      <c r="A111" s="48"/>
      <c r="B111" s="244"/>
      <c r="C111" s="245"/>
      <c r="D111" s="246"/>
      <c r="E111" s="245"/>
      <c r="F111" s="245"/>
      <c r="G111" s="255" t="s">
        <v>417</v>
      </c>
      <c r="H111" s="256"/>
      <c r="I111" s="257"/>
      <c r="J111" s="257">
        <v>0</v>
      </c>
      <c r="K111" s="257">
        <v>0</v>
      </c>
      <c r="L111" s="258">
        <v>39000</v>
      </c>
    </row>
    <row r="112" spans="1:12">
      <c r="A112" s="48"/>
      <c r="B112" s="244" t="s">
        <v>6</v>
      </c>
      <c r="C112" s="245" t="s">
        <v>10</v>
      </c>
      <c r="D112" s="246" t="s">
        <v>8</v>
      </c>
      <c r="E112" s="245"/>
      <c r="F112" s="245" t="s">
        <v>83</v>
      </c>
      <c r="G112" s="247" t="s">
        <v>84</v>
      </c>
      <c r="H112" s="248" t="s">
        <v>406</v>
      </c>
      <c r="I112" s="249"/>
      <c r="J112" s="249"/>
      <c r="K112" s="249"/>
      <c r="L112" s="250">
        <v>0</v>
      </c>
    </row>
    <row r="113" spans="1:12">
      <c r="A113" s="48"/>
      <c r="B113" s="244" t="s">
        <v>6</v>
      </c>
      <c r="C113" s="245" t="s">
        <v>10</v>
      </c>
      <c r="D113" s="246" t="s">
        <v>8</v>
      </c>
      <c r="E113" s="245"/>
      <c r="F113" s="245" t="s">
        <v>83</v>
      </c>
      <c r="G113" s="247" t="s">
        <v>84</v>
      </c>
      <c r="H113" s="247" t="s">
        <v>407</v>
      </c>
      <c r="I113" s="249">
        <v>0</v>
      </c>
      <c r="J113" s="249">
        <v>0</v>
      </c>
      <c r="K113" s="249">
        <v>0</v>
      </c>
      <c r="L113" s="250">
        <v>0</v>
      </c>
    </row>
    <row r="114" spans="1:12">
      <c r="A114" s="48"/>
      <c r="B114" s="244" t="s">
        <v>6</v>
      </c>
      <c r="C114" s="245" t="s">
        <v>10</v>
      </c>
      <c r="D114" s="246" t="s">
        <v>8</v>
      </c>
      <c r="E114" s="245"/>
      <c r="F114" s="245" t="s">
        <v>83</v>
      </c>
      <c r="G114" s="247" t="s">
        <v>84</v>
      </c>
      <c r="H114" s="247" t="s">
        <v>408</v>
      </c>
      <c r="I114" s="249">
        <v>0</v>
      </c>
      <c r="J114" s="249">
        <v>0</v>
      </c>
      <c r="K114" s="249">
        <v>0</v>
      </c>
      <c r="L114" s="250"/>
    </row>
    <row r="115" spans="1:12">
      <c r="A115" s="48"/>
      <c r="B115" s="244"/>
      <c r="C115" s="245"/>
      <c r="D115" s="246"/>
      <c r="E115" s="245"/>
      <c r="F115" s="245"/>
      <c r="G115" s="251" t="s">
        <v>409</v>
      </c>
      <c r="H115" s="252"/>
      <c r="I115" s="253"/>
      <c r="J115" s="253">
        <v>0</v>
      </c>
      <c r="K115" s="253">
        <v>0</v>
      </c>
      <c r="L115" s="254"/>
    </row>
    <row r="116" spans="1:12">
      <c r="A116" s="48"/>
      <c r="B116" s="244" t="s">
        <v>6</v>
      </c>
      <c r="C116" s="245" t="s">
        <v>10</v>
      </c>
      <c r="D116" s="246" t="s">
        <v>8</v>
      </c>
      <c r="E116" s="245"/>
      <c r="F116" s="245" t="s">
        <v>83</v>
      </c>
      <c r="G116" s="247" t="s">
        <v>84</v>
      </c>
      <c r="H116" s="248" t="s">
        <v>410</v>
      </c>
      <c r="I116" s="249"/>
      <c r="J116" s="249"/>
      <c r="K116" s="249"/>
      <c r="L116" s="250">
        <v>75</v>
      </c>
    </row>
    <row r="117" spans="1:12">
      <c r="A117" s="48"/>
      <c r="B117" s="244" t="s">
        <v>6</v>
      </c>
      <c r="C117" s="245" t="s">
        <v>10</v>
      </c>
      <c r="D117" s="246" t="s">
        <v>8</v>
      </c>
      <c r="E117" s="245"/>
      <c r="F117" s="245" t="s">
        <v>83</v>
      </c>
      <c r="G117" s="247" t="s">
        <v>84</v>
      </c>
      <c r="H117" s="247" t="s">
        <v>411</v>
      </c>
      <c r="I117" s="249">
        <v>0</v>
      </c>
      <c r="J117" s="249">
        <v>0</v>
      </c>
      <c r="K117" s="249">
        <v>0</v>
      </c>
      <c r="L117" s="250">
        <v>1080000</v>
      </c>
    </row>
    <row r="118" spans="1:12">
      <c r="A118" s="48"/>
      <c r="B118" s="244" t="s">
        <v>6</v>
      </c>
      <c r="C118" s="245" t="s">
        <v>10</v>
      </c>
      <c r="D118" s="246" t="s">
        <v>8</v>
      </c>
      <c r="E118" s="245"/>
      <c r="F118" s="245" t="s">
        <v>83</v>
      </c>
      <c r="G118" s="247" t="s">
        <v>84</v>
      </c>
      <c r="H118" s="247" t="s">
        <v>412</v>
      </c>
      <c r="I118" s="249">
        <v>0</v>
      </c>
      <c r="J118" s="249">
        <v>0</v>
      </c>
      <c r="K118" s="249">
        <v>0</v>
      </c>
      <c r="L118" s="250">
        <v>14400</v>
      </c>
    </row>
    <row r="119" spans="1:12">
      <c r="A119" s="48"/>
      <c r="B119" s="244"/>
      <c r="C119" s="245"/>
      <c r="D119" s="246"/>
      <c r="E119" s="245"/>
      <c r="F119" s="245"/>
      <c r="G119" s="251" t="s">
        <v>413</v>
      </c>
      <c r="H119" s="252"/>
      <c r="I119" s="253"/>
      <c r="J119" s="253">
        <v>0</v>
      </c>
      <c r="K119" s="253">
        <v>0</v>
      </c>
      <c r="L119" s="254">
        <v>14400</v>
      </c>
    </row>
    <row r="120" spans="1:12">
      <c r="A120" s="48"/>
      <c r="B120" s="244" t="s">
        <v>6</v>
      </c>
      <c r="C120" s="245" t="s">
        <v>10</v>
      </c>
      <c r="D120" s="246" t="s">
        <v>8</v>
      </c>
      <c r="E120" s="245"/>
      <c r="F120" s="245" t="s">
        <v>83</v>
      </c>
      <c r="G120" s="247" t="s">
        <v>84</v>
      </c>
      <c r="H120" s="248" t="s">
        <v>414</v>
      </c>
      <c r="I120" s="249"/>
      <c r="J120" s="249"/>
      <c r="K120" s="249"/>
      <c r="L120" s="250">
        <v>70</v>
      </c>
    </row>
    <row r="121" spans="1:12">
      <c r="A121" s="48"/>
      <c r="B121" s="244" t="s">
        <v>6</v>
      </c>
      <c r="C121" s="245" t="s">
        <v>10</v>
      </c>
      <c r="D121" s="246" t="s">
        <v>8</v>
      </c>
      <c r="E121" s="245"/>
      <c r="F121" s="245" t="s">
        <v>83</v>
      </c>
      <c r="G121" s="247" t="s">
        <v>84</v>
      </c>
      <c r="H121" s="247" t="s">
        <v>415</v>
      </c>
      <c r="I121" s="249">
        <v>0</v>
      </c>
      <c r="J121" s="249">
        <v>0</v>
      </c>
      <c r="K121" s="249">
        <v>0</v>
      </c>
      <c r="L121" s="250">
        <v>1079998</v>
      </c>
    </row>
    <row r="122" spans="1:12">
      <c r="A122" s="48"/>
      <c r="B122" s="244" t="s">
        <v>6</v>
      </c>
      <c r="C122" s="245" t="s">
        <v>10</v>
      </c>
      <c r="D122" s="246" t="s">
        <v>8</v>
      </c>
      <c r="E122" s="245"/>
      <c r="F122" s="245" t="s">
        <v>83</v>
      </c>
      <c r="G122" s="247" t="s">
        <v>84</v>
      </c>
      <c r="H122" s="247" t="s">
        <v>416</v>
      </c>
      <c r="I122" s="249">
        <v>0</v>
      </c>
      <c r="J122" s="249">
        <v>0</v>
      </c>
      <c r="K122" s="249">
        <v>0</v>
      </c>
      <c r="L122" s="250">
        <v>15429</v>
      </c>
    </row>
    <row r="123" spans="1:12">
      <c r="A123" s="48"/>
      <c r="B123" s="244"/>
      <c r="C123" s="245"/>
      <c r="D123" s="246"/>
      <c r="E123" s="245"/>
      <c r="F123" s="245"/>
      <c r="G123" s="255" t="s">
        <v>417</v>
      </c>
      <c r="H123" s="256"/>
      <c r="I123" s="257"/>
      <c r="J123" s="257">
        <v>0</v>
      </c>
      <c r="K123" s="257">
        <v>0</v>
      </c>
      <c r="L123" s="258">
        <v>15429</v>
      </c>
    </row>
    <row r="124" spans="1:12" ht="24">
      <c r="A124" s="48"/>
      <c r="B124" s="244" t="s">
        <v>6</v>
      </c>
      <c r="C124" s="245" t="s">
        <v>10</v>
      </c>
      <c r="D124" s="246" t="s">
        <v>8</v>
      </c>
      <c r="E124" s="245"/>
      <c r="F124" s="245" t="s">
        <v>85</v>
      </c>
      <c r="G124" s="247" t="s">
        <v>86</v>
      </c>
      <c r="H124" s="248" t="s">
        <v>406</v>
      </c>
      <c r="I124" s="249">
        <v>1</v>
      </c>
      <c r="J124" s="249">
        <v>1</v>
      </c>
      <c r="K124" s="249">
        <v>1</v>
      </c>
      <c r="L124" s="250">
        <v>1</v>
      </c>
    </row>
    <row r="125" spans="1:12" ht="24">
      <c r="A125" s="48"/>
      <c r="B125" s="244" t="s">
        <v>6</v>
      </c>
      <c r="C125" s="245" t="s">
        <v>10</v>
      </c>
      <c r="D125" s="246" t="s">
        <v>8</v>
      </c>
      <c r="E125" s="245"/>
      <c r="F125" s="245" t="s">
        <v>85</v>
      </c>
      <c r="G125" s="247" t="s">
        <v>86</v>
      </c>
      <c r="H125" s="247" t="s">
        <v>407</v>
      </c>
      <c r="I125" s="249">
        <v>3000000</v>
      </c>
      <c r="J125" s="249">
        <v>3000000</v>
      </c>
      <c r="K125" s="249">
        <v>3000000</v>
      </c>
      <c r="L125" s="250">
        <v>3000000</v>
      </c>
    </row>
    <row r="126" spans="1:12" ht="24">
      <c r="A126" s="48"/>
      <c r="B126" s="244" t="s">
        <v>6</v>
      </c>
      <c r="C126" s="245" t="s">
        <v>10</v>
      </c>
      <c r="D126" s="246" t="s">
        <v>8</v>
      </c>
      <c r="E126" s="245"/>
      <c r="F126" s="245" t="s">
        <v>85</v>
      </c>
      <c r="G126" s="247" t="s">
        <v>86</v>
      </c>
      <c r="H126" s="247" t="s">
        <v>408</v>
      </c>
      <c r="I126" s="249">
        <v>3000000</v>
      </c>
      <c r="J126" s="249">
        <v>3000000</v>
      </c>
      <c r="K126" s="249">
        <v>3000000</v>
      </c>
      <c r="L126" s="250">
        <v>3000000</v>
      </c>
    </row>
    <row r="127" spans="1:12">
      <c r="A127" s="48"/>
      <c r="B127" s="244"/>
      <c r="C127" s="245"/>
      <c r="D127" s="246"/>
      <c r="E127" s="245"/>
      <c r="F127" s="245"/>
      <c r="G127" s="251" t="s">
        <v>409</v>
      </c>
      <c r="H127" s="252"/>
      <c r="I127" s="253"/>
      <c r="J127" s="253">
        <v>0</v>
      </c>
      <c r="K127" s="253">
        <v>0</v>
      </c>
      <c r="L127" s="254">
        <v>0</v>
      </c>
    </row>
    <row r="128" spans="1:12" ht="24">
      <c r="A128" s="48"/>
      <c r="B128" s="244" t="s">
        <v>6</v>
      </c>
      <c r="C128" s="245" t="s">
        <v>10</v>
      </c>
      <c r="D128" s="246" t="s">
        <v>8</v>
      </c>
      <c r="E128" s="245"/>
      <c r="F128" s="245" t="s">
        <v>85</v>
      </c>
      <c r="G128" s="247" t="s">
        <v>86</v>
      </c>
      <c r="H128" s="248" t="s">
        <v>410</v>
      </c>
      <c r="I128" s="249">
        <v>1</v>
      </c>
      <c r="J128" s="249">
        <v>1</v>
      </c>
      <c r="K128" s="249">
        <v>1</v>
      </c>
      <c r="L128" s="250">
        <v>1</v>
      </c>
    </row>
    <row r="129" spans="1:12" ht="24">
      <c r="A129" s="48"/>
      <c r="B129" s="244" t="s">
        <v>6</v>
      </c>
      <c r="C129" s="245" t="s">
        <v>10</v>
      </c>
      <c r="D129" s="246" t="s">
        <v>8</v>
      </c>
      <c r="E129" s="245"/>
      <c r="F129" s="245" t="s">
        <v>85</v>
      </c>
      <c r="G129" s="247" t="s">
        <v>86</v>
      </c>
      <c r="H129" s="247" t="s">
        <v>411</v>
      </c>
      <c r="I129" s="249">
        <v>2091600</v>
      </c>
      <c r="J129" s="249">
        <v>3000000</v>
      </c>
      <c r="K129" s="249">
        <v>4200000</v>
      </c>
      <c r="L129" s="250">
        <v>4500000</v>
      </c>
    </row>
    <row r="130" spans="1:12" ht="24">
      <c r="A130" s="48"/>
      <c r="B130" s="244" t="s">
        <v>6</v>
      </c>
      <c r="C130" s="245" t="s">
        <v>10</v>
      </c>
      <c r="D130" s="246" t="s">
        <v>8</v>
      </c>
      <c r="E130" s="245"/>
      <c r="F130" s="245" t="s">
        <v>85</v>
      </c>
      <c r="G130" s="247" t="s">
        <v>86</v>
      </c>
      <c r="H130" s="247" t="s">
        <v>412</v>
      </c>
      <c r="I130" s="249">
        <v>2091600</v>
      </c>
      <c r="J130" s="249">
        <v>3000000</v>
      </c>
      <c r="K130" s="249">
        <v>4200000</v>
      </c>
      <c r="L130" s="250">
        <v>4500000</v>
      </c>
    </row>
    <row r="131" spans="1:12">
      <c r="A131" s="48"/>
      <c r="B131" s="244"/>
      <c r="C131" s="245"/>
      <c r="D131" s="246"/>
      <c r="E131" s="245"/>
      <c r="F131" s="245"/>
      <c r="G131" s="251" t="s">
        <v>413</v>
      </c>
      <c r="H131" s="252"/>
      <c r="I131" s="253"/>
      <c r="J131" s="253">
        <v>908400</v>
      </c>
      <c r="K131" s="253">
        <v>1200000</v>
      </c>
      <c r="L131" s="254">
        <v>300000</v>
      </c>
    </row>
    <row r="132" spans="1:12" ht="24">
      <c r="A132" s="48"/>
      <c r="B132" s="244" t="s">
        <v>6</v>
      </c>
      <c r="C132" s="245" t="s">
        <v>10</v>
      </c>
      <c r="D132" s="246" t="s">
        <v>8</v>
      </c>
      <c r="E132" s="245"/>
      <c r="F132" s="245" t="s">
        <v>85</v>
      </c>
      <c r="G132" s="247" t="s">
        <v>86</v>
      </c>
      <c r="H132" s="248" t="s">
        <v>414</v>
      </c>
      <c r="I132" s="249">
        <v>1</v>
      </c>
      <c r="J132" s="249">
        <v>3</v>
      </c>
      <c r="K132" s="249">
        <v>1</v>
      </c>
      <c r="L132" s="250">
        <v>1</v>
      </c>
    </row>
    <row r="133" spans="1:12" ht="24">
      <c r="A133" s="48"/>
      <c r="B133" s="244" t="s">
        <v>6</v>
      </c>
      <c r="C133" s="245" t="s">
        <v>10</v>
      </c>
      <c r="D133" s="246" t="s">
        <v>8</v>
      </c>
      <c r="E133" s="245"/>
      <c r="F133" s="245" t="s">
        <v>85</v>
      </c>
      <c r="G133" s="247" t="s">
        <v>86</v>
      </c>
      <c r="H133" s="247" t="s">
        <v>415</v>
      </c>
      <c r="I133" s="249">
        <v>2090669.59</v>
      </c>
      <c r="J133" s="249">
        <v>2999597.4</v>
      </c>
      <c r="K133" s="249">
        <v>3962497</v>
      </c>
      <c r="L133" s="250">
        <v>3589750</v>
      </c>
    </row>
    <row r="134" spans="1:12" ht="24">
      <c r="A134" s="48"/>
      <c r="B134" s="244" t="s">
        <v>6</v>
      </c>
      <c r="C134" s="245" t="s">
        <v>10</v>
      </c>
      <c r="D134" s="246" t="s">
        <v>8</v>
      </c>
      <c r="E134" s="245"/>
      <c r="F134" s="245" t="s">
        <v>85</v>
      </c>
      <c r="G134" s="247" t="s">
        <v>86</v>
      </c>
      <c r="H134" s="247" t="s">
        <v>416</v>
      </c>
      <c r="I134" s="249">
        <v>2090670</v>
      </c>
      <c r="J134" s="249">
        <v>999866</v>
      </c>
      <c r="K134" s="249">
        <v>3962497</v>
      </c>
      <c r="L134" s="250">
        <v>3589750</v>
      </c>
    </row>
    <row r="135" spans="1:12">
      <c r="A135" s="48"/>
      <c r="B135" s="244"/>
      <c r="C135" s="245"/>
      <c r="D135" s="246"/>
      <c r="E135" s="245"/>
      <c r="F135" s="245"/>
      <c r="G135" s="255" t="s">
        <v>417</v>
      </c>
      <c r="H135" s="256"/>
      <c r="I135" s="257"/>
      <c r="J135" s="257">
        <v>-1090804</v>
      </c>
      <c r="K135" s="257">
        <v>2962631</v>
      </c>
      <c r="L135" s="258">
        <v>-372747</v>
      </c>
    </row>
    <row r="136" spans="1:12">
      <c r="A136" s="84"/>
      <c r="B136" s="84"/>
      <c r="C136" s="84"/>
      <c r="D136" s="48"/>
      <c r="E136" s="48"/>
      <c r="F136" s="48"/>
      <c r="G136" s="48"/>
      <c r="H136" s="48"/>
      <c r="I136" s="48"/>
      <c r="J136" s="48"/>
      <c r="K136" s="48"/>
      <c r="L136" s="48"/>
    </row>
    <row r="137" spans="1:12">
      <c r="A137" s="48"/>
      <c r="B137" s="48"/>
      <c r="C137" s="48"/>
      <c r="D137" s="173" t="s">
        <v>306</v>
      </c>
      <c r="E137" s="174" t="s">
        <v>90</v>
      </c>
      <c r="F137" s="170" t="s">
        <v>94</v>
      </c>
      <c r="G137" s="170"/>
      <c r="H137" s="173" t="s">
        <v>91</v>
      </c>
      <c r="I137" s="174" t="s">
        <v>90</v>
      </c>
      <c r="J137" s="170" t="s">
        <v>95</v>
      </c>
      <c r="K137" s="170"/>
      <c r="L137" s="48"/>
    </row>
    <row r="138" spans="1:12">
      <c r="A138" s="48"/>
      <c r="B138" s="48"/>
      <c r="C138" s="48"/>
      <c r="D138" s="173"/>
      <c r="E138" s="174" t="s">
        <v>92</v>
      </c>
      <c r="F138" s="170"/>
      <c r="G138" s="170"/>
      <c r="H138" s="173"/>
      <c r="I138" s="174" t="s">
        <v>92</v>
      </c>
      <c r="J138" s="170"/>
      <c r="K138" s="170"/>
      <c r="L138" s="48"/>
    </row>
    <row r="139" spans="1:12">
      <c r="A139" s="48"/>
      <c r="B139" s="48"/>
      <c r="C139" s="48"/>
      <c r="D139" s="173"/>
      <c r="E139" s="174" t="s">
        <v>93</v>
      </c>
      <c r="F139" s="170" t="s">
        <v>96</v>
      </c>
      <c r="G139" s="170"/>
      <c r="H139" s="173"/>
      <c r="I139" s="174" t="s">
        <v>93</v>
      </c>
      <c r="J139" s="170" t="s">
        <v>96</v>
      </c>
      <c r="K139" s="170"/>
      <c r="L139" s="48"/>
    </row>
    <row r="140" spans="1:12">
      <c r="A140" s="48"/>
      <c r="B140" s="84"/>
      <c r="C140" s="84"/>
      <c r="D140" s="48"/>
      <c r="E140" s="48"/>
      <c r="F140" s="48"/>
      <c r="G140" s="48"/>
      <c r="H140" s="48"/>
      <c r="I140" s="48"/>
      <c r="J140" s="48"/>
      <c r="K140" s="48"/>
      <c r="L140" s="48"/>
    </row>
  </sheetData>
  <mergeCells count="11">
    <mergeCell ref="B140:C140"/>
    <mergeCell ref="B2:L2"/>
    <mergeCell ref="A136:C136"/>
    <mergeCell ref="D137:D139"/>
    <mergeCell ref="F137:G137"/>
    <mergeCell ref="H137:H139"/>
    <mergeCell ref="J137:K137"/>
    <mergeCell ref="F138:G138"/>
    <mergeCell ref="J138:K138"/>
    <mergeCell ref="F139:G139"/>
    <mergeCell ref="J139:K139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E6360-CB72-49C1-80F4-1D8BD85E5EF9}">
  <dimension ref="A1:L32"/>
  <sheetViews>
    <sheetView workbookViewId="0">
      <selection activeCell="J30" sqref="J30:K30"/>
    </sheetView>
  </sheetViews>
  <sheetFormatPr defaultRowHeight="15"/>
  <cols>
    <col min="1" max="1" width="0.140625" customWidth="1"/>
    <col min="2" max="3" width="8.140625" customWidth="1"/>
    <col min="4" max="4" width="43" customWidth="1"/>
    <col min="5" max="6" width="10" customWidth="1"/>
    <col min="7" max="7" width="47.28515625" customWidth="1"/>
    <col min="8" max="8" width="19.140625" customWidth="1"/>
    <col min="9" max="12" width="16" customWidth="1"/>
  </cols>
  <sheetData>
    <row r="1" spans="1:12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ht="15.75" thickBot="1">
      <c r="A2" s="48"/>
      <c r="B2" s="239" t="s">
        <v>398</v>
      </c>
      <c r="C2" s="239"/>
      <c r="D2" s="239"/>
      <c r="E2" s="239"/>
      <c r="F2" s="239"/>
      <c r="G2" s="239"/>
      <c r="H2" s="239"/>
      <c r="I2" s="239"/>
      <c r="J2" s="239"/>
      <c r="K2" s="239"/>
      <c r="L2" s="239"/>
    </row>
    <row r="3" spans="1:12" ht="24.75" thickTop="1">
      <c r="A3" s="148"/>
      <c r="B3" s="240" t="s">
        <v>399</v>
      </c>
      <c r="C3" s="241" t="s">
        <v>400</v>
      </c>
      <c r="D3" s="241" t="s">
        <v>401</v>
      </c>
      <c r="E3" s="241" t="s">
        <v>402</v>
      </c>
      <c r="F3" s="241" t="s">
        <v>403</v>
      </c>
      <c r="G3" s="241" t="s">
        <v>404</v>
      </c>
      <c r="H3" s="241" t="s">
        <v>405</v>
      </c>
      <c r="I3" s="242">
        <v>2021</v>
      </c>
      <c r="J3" s="242">
        <v>2022</v>
      </c>
      <c r="K3" s="242">
        <v>2023</v>
      </c>
      <c r="L3" s="243">
        <v>2024</v>
      </c>
    </row>
    <row r="4" spans="1:12">
      <c r="A4" s="48"/>
      <c r="B4" s="244" t="s">
        <v>6</v>
      </c>
      <c r="C4" s="245" t="s">
        <v>98</v>
      </c>
      <c r="D4" s="246" t="s">
        <v>97</v>
      </c>
      <c r="E4" s="245"/>
      <c r="F4" s="245" t="s">
        <v>99</v>
      </c>
      <c r="G4" s="247" t="s">
        <v>100</v>
      </c>
      <c r="H4" s="248" t="s">
        <v>406</v>
      </c>
      <c r="I4" s="249">
        <v>720</v>
      </c>
      <c r="J4" s="249">
        <v>800</v>
      </c>
      <c r="K4" s="249">
        <v>900</v>
      </c>
      <c r="L4" s="250">
        <v>1000</v>
      </c>
    </row>
    <row r="5" spans="1:12">
      <c r="A5" s="48"/>
      <c r="B5" s="244" t="s">
        <v>6</v>
      </c>
      <c r="C5" s="245" t="s">
        <v>98</v>
      </c>
      <c r="D5" s="246" t="s">
        <v>97</v>
      </c>
      <c r="E5" s="245"/>
      <c r="F5" s="245" t="s">
        <v>99</v>
      </c>
      <c r="G5" s="247" t="s">
        <v>100</v>
      </c>
      <c r="H5" s="247" t="s">
        <v>407</v>
      </c>
      <c r="I5" s="249">
        <v>1035000000</v>
      </c>
      <c r="J5" s="249">
        <v>35991000</v>
      </c>
      <c r="K5" s="249">
        <v>36500000</v>
      </c>
      <c r="L5" s="250">
        <v>42419000</v>
      </c>
    </row>
    <row r="6" spans="1:12">
      <c r="A6" s="48"/>
      <c r="B6" s="244" t="s">
        <v>6</v>
      </c>
      <c r="C6" s="245" t="s">
        <v>98</v>
      </c>
      <c r="D6" s="246" t="s">
        <v>97</v>
      </c>
      <c r="E6" s="245"/>
      <c r="F6" s="245" t="s">
        <v>99</v>
      </c>
      <c r="G6" s="247" t="s">
        <v>100</v>
      </c>
      <c r="H6" s="247" t="s">
        <v>408</v>
      </c>
      <c r="I6" s="249">
        <v>1437500</v>
      </c>
      <c r="J6" s="249">
        <v>44989</v>
      </c>
      <c r="K6" s="249">
        <v>40556</v>
      </c>
      <c r="L6" s="250">
        <v>42419</v>
      </c>
    </row>
    <row r="7" spans="1:12">
      <c r="A7" s="48"/>
      <c r="B7" s="244"/>
      <c r="C7" s="245"/>
      <c r="D7" s="246"/>
      <c r="E7" s="245"/>
      <c r="F7" s="245"/>
      <c r="G7" s="251" t="s">
        <v>409</v>
      </c>
      <c r="H7" s="252"/>
      <c r="I7" s="253"/>
      <c r="J7" s="253">
        <v>-1392511</v>
      </c>
      <c r="K7" s="253">
        <v>-4433</v>
      </c>
      <c r="L7" s="254">
        <v>1863</v>
      </c>
    </row>
    <row r="8" spans="1:12">
      <c r="A8" s="48"/>
      <c r="B8" s="244" t="s">
        <v>6</v>
      </c>
      <c r="C8" s="245" t="s">
        <v>98</v>
      </c>
      <c r="D8" s="246" t="s">
        <v>97</v>
      </c>
      <c r="E8" s="245"/>
      <c r="F8" s="245" t="s">
        <v>99</v>
      </c>
      <c r="G8" s="247" t="s">
        <v>100</v>
      </c>
      <c r="H8" s="248" t="s">
        <v>410</v>
      </c>
      <c r="I8" s="249">
        <v>0</v>
      </c>
      <c r="J8" s="249">
        <v>800</v>
      </c>
      <c r="K8" s="249">
        <v>900</v>
      </c>
      <c r="L8" s="250">
        <v>1000</v>
      </c>
    </row>
    <row r="9" spans="1:12">
      <c r="A9" s="48"/>
      <c r="B9" s="244" t="s">
        <v>6</v>
      </c>
      <c r="C9" s="245" t="s">
        <v>98</v>
      </c>
      <c r="D9" s="246" t="s">
        <v>97</v>
      </c>
      <c r="E9" s="245"/>
      <c r="F9" s="245" t="s">
        <v>99</v>
      </c>
      <c r="G9" s="247" t="s">
        <v>100</v>
      </c>
      <c r="H9" s="247" t="s">
        <v>411</v>
      </c>
      <c r="I9" s="249">
        <v>35200000</v>
      </c>
      <c r="J9" s="249">
        <v>31755000</v>
      </c>
      <c r="K9" s="249">
        <v>38200000</v>
      </c>
      <c r="L9" s="250">
        <v>49694000</v>
      </c>
    </row>
    <row r="10" spans="1:12">
      <c r="A10" s="48"/>
      <c r="B10" s="244" t="s">
        <v>6</v>
      </c>
      <c r="C10" s="245" t="s">
        <v>98</v>
      </c>
      <c r="D10" s="246" t="s">
        <v>97</v>
      </c>
      <c r="E10" s="245"/>
      <c r="F10" s="245" t="s">
        <v>99</v>
      </c>
      <c r="G10" s="247" t="s">
        <v>100</v>
      </c>
      <c r="H10" s="247" t="s">
        <v>412</v>
      </c>
      <c r="I10" s="249"/>
      <c r="J10" s="249">
        <v>39694</v>
      </c>
      <c r="K10" s="249">
        <v>42444</v>
      </c>
      <c r="L10" s="250">
        <v>49694</v>
      </c>
    </row>
    <row r="11" spans="1:12">
      <c r="A11" s="48"/>
      <c r="B11" s="244"/>
      <c r="C11" s="245"/>
      <c r="D11" s="246"/>
      <c r="E11" s="245"/>
      <c r="F11" s="245"/>
      <c r="G11" s="251" t="s">
        <v>413</v>
      </c>
      <c r="H11" s="252"/>
      <c r="I11" s="253"/>
      <c r="J11" s="253"/>
      <c r="K11" s="253">
        <v>2750</v>
      </c>
      <c r="L11" s="254">
        <v>7250</v>
      </c>
    </row>
    <row r="12" spans="1:12">
      <c r="A12" s="48"/>
      <c r="B12" s="244" t="s">
        <v>6</v>
      </c>
      <c r="C12" s="245" t="s">
        <v>98</v>
      </c>
      <c r="D12" s="246" t="s">
        <v>97</v>
      </c>
      <c r="E12" s="245"/>
      <c r="F12" s="245" t="s">
        <v>99</v>
      </c>
      <c r="G12" s="247" t="s">
        <v>100</v>
      </c>
      <c r="H12" s="248" t="s">
        <v>414</v>
      </c>
      <c r="I12" s="249">
        <v>1467</v>
      </c>
      <c r="J12" s="249">
        <v>900</v>
      </c>
      <c r="K12" s="249">
        <v>900</v>
      </c>
      <c r="L12" s="250">
        <v>980</v>
      </c>
    </row>
    <row r="13" spans="1:12">
      <c r="A13" s="48"/>
      <c r="B13" s="244" t="s">
        <v>6</v>
      </c>
      <c r="C13" s="245" t="s">
        <v>98</v>
      </c>
      <c r="D13" s="246" t="s">
        <v>97</v>
      </c>
      <c r="E13" s="245"/>
      <c r="F13" s="245" t="s">
        <v>99</v>
      </c>
      <c r="G13" s="247" t="s">
        <v>100</v>
      </c>
      <c r="H13" s="247" t="s">
        <v>415</v>
      </c>
      <c r="I13" s="249">
        <v>32031555</v>
      </c>
      <c r="J13" s="249">
        <v>30746379</v>
      </c>
      <c r="K13" s="249">
        <v>37234299</v>
      </c>
      <c r="L13" s="250">
        <v>37295894</v>
      </c>
    </row>
    <row r="14" spans="1:12">
      <c r="A14" s="48"/>
      <c r="B14" s="244" t="s">
        <v>6</v>
      </c>
      <c r="C14" s="245" t="s">
        <v>98</v>
      </c>
      <c r="D14" s="246" t="s">
        <v>97</v>
      </c>
      <c r="E14" s="245"/>
      <c r="F14" s="245" t="s">
        <v>99</v>
      </c>
      <c r="G14" s="247" t="s">
        <v>100</v>
      </c>
      <c r="H14" s="247" t="s">
        <v>416</v>
      </c>
      <c r="I14" s="249">
        <v>21835</v>
      </c>
      <c r="J14" s="249">
        <v>34163</v>
      </c>
      <c r="K14" s="249">
        <v>41371</v>
      </c>
      <c r="L14" s="250">
        <v>38057</v>
      </c>
    </row>
    <row r="15" spans="1:12">
      <c r="A15" s="48"/>
      <c r="B15" s="244"/>
      <c r="C15" s="245"/>
      <c r="D15" s="246"/>
      <c r="E15" s="245"/>
      <c r="F15" s="245"/>
      <c r="G15" s="255" t="s">
        <v>417</v>
      </c>
      <c r="H15" s="256"/>
      <c r="I15" s="257"/>
      <c r="J15" s="257">
        <v>12328</v>
      </c>
      <c r="K15" s="257">
        <v>7208</v>
      </c>
      <c r="L15" s="258">
        <v>-3314</v>
      </c>
    </row>
    <row r="16" spans="1:12">
      <c r="A16" s="48"/>
      <c r="B16" s="244" t="s">
        <v>6</v>
      </c>
      <c r="C16" s="245" t="s">
        <v>98</v>
      </c>
      <c r="D16" s="246" t="s">
        <v>97</v>
      </c>
      <c r="E16" s="245"/>
      <c r="F16" s="245" t="s">
        <v>101</v>
      </c>
      <c r="G16" s="247" t="s">
        <v>102</v>
      </c>
      <c r="H16" s="248" t="s">
        <v>406</v>
      </c>
      <c r="I16" s="249">
        <v>7300</v>
      </c>
      <c r="J16" s="249">
        <v>7300</v>
      </c>
      <c r="K16" s="249">
        <v>7300</v>
      </c>
      <c r="L16" s="250">
        <v>7300</v>
      </c>
    </row>
    <row r="17" spans="1:12">
      <c r="A17" s="48"/>
      <c r="B17" s="244" t="s">
        <v>6</v>
      </c>
      <c r="C17" s="245" t="s">
        <v>98</v>
      </c>
      <c r="D17" s="246" t="s">
        <v>97</v>
      </c>
      <c r="E17" s="245"/>
      <c r="F17" s="245" t="s">
        <v>101</v>
      </c>
      <c r="G17" s="247" t="s">
        <v>102</v>
      </c>
      <c r="H17" s="247" t="s">
        <v>407</v>
      </c>
      <c r="I17" s="249">
        <v>0</v>
      </c>
      <c r="J17" s="249">
        <v>1000000000</v>
      </c>
      <c r="K17" s="249">
        <v>1000000000</v>
      </c>
      <c r="L17" s="250">
        <v>1200000000</v>
      </c>
    </row>
    <row r="18" spans="1:12">
      <c r="A18" s="48"/>
      <c r="B18" s="244" t="s">
        <v>6</v>
      </c>
      <c r="C18" s="245" t="s">
        <v>98</v>
      </c>
      <c r="D18" s="246" t="s">
        <v>97</v>
      </c>
      <c r="E18" s="245"/>
      <c r="F18" s="245" t="s">
        <v>101</v>
      </c>
      <c r="G18" s="247" t="s">
        <v>102</v>
      </c>
      <c r="H18" s="247" t="s">
        <v>408</v>
      </c>
      <c r="I18" s="249">
        <v>0</v>
      </c>
      <c r="J18" s="249">
        <v>136986</v>
      </c>
      <c r="K18" s="249">
        <v>136986</v>
      </c>
      <c r="L18" s="250">
        <v>164384</v>
      </c>
    </row>
    <row r="19" spans="1:12">
      <c r="A19" s="48"/>
      <c r="B19" s="244"/>
      <c r="C19" s="245"/>
      <c r="D19" s="246"/>
      <c r="E19" s="245"/>
      <c r="F19" s="245"/>
      <c r="G19" s="251" t="s">
        <v>409</v>
      </c>
      <c r="H19" s="252"/>
      <c r="I19" s="253"/>
      <c r="J19" s="253">
        <v>136986</v>
      </c>
      <c r="K19" s="253">
        <v>0</v>
      </c>
      <c r="L19" s="254">
        <v>27398</v>
      </c>
    </row>
    <row r="20" spans="1:12">
      <c r="A20" s="48"/>
      <c r="B20" s="244" t="s">
        <v>6</v>
      </c>
      <c r="C20" s="245" t="s">
        <v>98</v>
      </c>
      <c r="D20" s="246" t="s">
        <v>97</v>
      </c>
      <c r="E20" s="245"/>
      <c r="F20" s="245" t="s">
        <v>101</v>
      </c>
      <c r="G20" s="247" t="s">
        <v>102</v>
      </c>
      <c r="H20" s="248" t="s">
        <v>410</v>
      </c>
      <c r="I20" s="249">
        <v>7300</v>
      </c>
      <c r="J20" s="249">
        <v>7300</v>
      </c>
      <c r="K20" s="249">
        <v>7300</v>
      </c>
      <c r="L20" s="250">
        <v>7300</v>
      </c>
    </row>
    <row r="21" spans="1:12">
      <c r="A21" s="48"/>
      <c r="B21" s="244" t="s">
        <v>6</v>
      </c>
      <c r="C21" s="245" t="s">
        <v>98</v>
      </c>
      <c r="D21" s="246" t="s">
        <v>97</v>
      </c>
      <c r="E21" s="245"/>
      <c r="F21" s="245" t="s">
        <v>101</v>
      </c>
      <c r="G21" s="247" t="s">
        <v>102</v>
      </c>
      <c r="H21" s="247" t="s">
        <v>411</v>
      </c>
      <c r="I21" s="249">
        <v>1000000000</v>
      </c>
      <c r="J21" s="249">
        <v>1000000000</v>
      </c>
      <c r="K21" s="249">
        <v>1100000000</v>
      </c>
      <c r="L21" s="250">
        <v>1200000000</v>
      </c>
    </row>
    <row r="22" spans="1:12">
      <c r="A22" s="48"/>
      <c r="B22" s="244" t="s">
        <v>6</v>
      </c>
      <c r="C22" s="245" t="s">
        <v>98</v>
      </c>
      <c r="D22" s="246" t="s">
        <v>97</v>
      </c>
      <c r="E22" s="245"/>
      <c r="F22" s="245" t="s">
        <v>101</v>
      </c>
      <c r="G22" s="247" t="s">
        <v>102</v>
      </c>
      <c r="H22" s="247" t="s">
        <v>412</v>
      </c>
      <c r="I22" s="249">
        <v>136986</v>
      </c>
      <c r="J22" s="249">
        <v>136986</v>
      </c>
      <c r="K22" s="249">
        <v>150685</v>
      </c>
      <c r="L22" s="250">
        <v>164384</v>
      </c>
    </row>
    <row r="23" spans="1:12">
      <c r="A23" s="48"/>
      <c r="B23" s="244"/>
      <c r="C23" s="245"/>
      <c r="D23" s="246"/>
      <c r="E23" s="245"/>
      <c r="F23" s="245"/>
      <c r="G23" s="251" t="s">
        <v>413</v>
      </c>
      <c r="H23" s="252"/>
      <c r="I23" s="253"/>
      <c r="J23" s="253">
        <v>0</v>
      </c>
      <c r="K23" s="253">
        <v>13699</v>
      </c>
      <c r="L23" s="254">
        <v>13699</v>
      </c>
    </row>
    <row r="24" spans="1:12">
      <c r="A24" s="48"/>
      <c r="B24" s="244" t="s">
        <v>6</v>
      </c>
      <c r="C24" s="245" t="s">
        <v>98</v>
      </c>
      <c r="D24" s="246" t="s">
        <v>97</v>
      </c>
      <c r="E24" s="245"/>
      <c r="F24" s="245" t="s">
        <v>101</v>
      </c>
      <c r="G24" s="247" t="s">
        <v>102</v>
      </c>
      <c r="H24" s="248" t="s">
        <v>414</v>
      </c>
      <c r="I24" s="249"/>
      <c r="J24" s="249">
        <v>6162</v>
      </c>
      <c r="K24" s="249">
        <v>2807</v>
      </c>
      <c r="L24" s="250">
        <v>2817</v>
      </c>
    </row>
    <row r="25" spans="1:12">
      <c r="A25" s="48"/>
      <c r="B25" s="244" t="s">
        <v>6</v>
      </c>
      <c r="C25" s="245" t="s">
        <v>98</v>
      </c>
      <c r="D25" s="246" t="s">
        <v>97</v>
      </c>
      <c r="E25" s="245"/>
      <c r="F25" s="245" t="s">
        <v>101</v>
      </c>
      <c r="G25" s="247" t="s">
        <v>102</v>
      </c>
      <c r="H25" s="247" t="s">
        <v>415</v>
      </c>
      <c r="I25" s="249">
        <v>913089613.88999999</v>
      </c>
      <c r="J25" s="249">
        <v>996494776.38999999</v>
      </c>
      <c r="K25" s="249">
        <v>1097778356.9200001</v>
      </c>
      <c r="L25" s="250">
        <v>1059106365.05</v>
      </c>
    </row>
    <row r="26" spans="1:12">
      <c r="A26" s="48"/>
      <c r="B26" s="244" t="s">
        <v>6</v>
      </c>
      <c r="C26" s="245" t="s">
        <v>98</v>
      </c>
      <c r="D26" s="246" t="s">
        <v>97</v>
      </c>
      <c r="E26" s="245"/>
      <c r="F26" s="245" t="s">
        <v>101</v>
      </c>
      <c r="G26" s="247" t="s">
        <v>102</v>
      </c>
      <c r="H26" s="247" t="s">
        <v>416</v>
      </c>
      <c r="I26" s="249">
        <v>913089614</v>
      </c>
      <c r="J26" s="249">
        <v>161716</v>
      </c>
      <c r="K26" s="249">
        <v>391086</v>
      </c>
      <c r="L26" s="250">
        <v>375970</v>
      </c>
    </row>
    <row r="27" spans="1:12">
      <c r="A27" s="48"/>
      <c r="B27" s="244"/>
      <c r="C27" s="245"/>
      <c r="D27" s="246"/>
      <c r="E27" s="245"/>
      <c r="F27" s="245"/>
      <c r="G27" s="255" t="s">
        <v>417</v>
      </c>
      <c r="H27" s="256"/>
      <c r="I27" s="257"/>
      <c r="J27" s="257">
        <v>-912927898</v>
      </c>
      <c r="K27" s="257">
        <v>229370</v>
      </c>
      <c r="L27" s="258">
        <v>-15116</v>
      </c>
    </row>
    <row r="28" spans="1:12">
      <c r="A28" s="84"/>
      <c r="B28" s="84"/>
      <c r="C28" s="84"/>
      <c r="D28" s="48"/>
      <c r="E28" s="48"/>
      <c r="F28" s="48"/>
      <c r="G28" s="48"/>
      <c r="H28" s="48"/>
      <c r="I28" s="48"/>
      <c r="J28" s="48"/>
      <c r="K28" s="48"/>
      <c r="L28" s="48"/>
    </row>
    <row r="29" spans="1:12">
      <c r="A29" s="48"/>
      <c r="B29" s="48"/>
      <c r="C29" s="48"/>
      <c r="D29" s="259" t="s">
        <v>306</v>
      </c>
      <c r="E29" s="260" t="s">
        <v>90</v>
      </c>
      <c r="F29" s="261" t="s">
        <v>103</v>
      </c>
      <c r="G29" s="261"/>
      <c r="H29" s="259" t="s">
        <v>91</v>
      </c>
      <c r="I29" s="260" t="s">
        <v>90</v>
      </c>
      <c r="J29" s="261" t="s">
        <v>95</v>
      </c>
      <c r="K29" s="261"/>
      <c r="L29" s="48"/>
    </row>
    <row r="30" spans="1:12">
      <c r="A30" s="48"/>
      <c r="B30" s="48"/>
      <c r="C30" s="48"/>
      <c r="D30" s="173"/>
      <c r="E30" s="218" t="s">
        <v>92</v>
      </c>
      <c r="F30" s="219"/>
      <c r="G30" s="219"/>
      <c r="H30" s="173"/>
      <c r="I30" s="218" t="s">
        <v>92</v>
      </c>
      <c r="J30" s="219"/>
      <c r="K30" s="219"/>
      <c r="L30" s="48"/>
    </row>
    <row r="31" spans="1:12">
      <c r="A31" s="48"/>
      <c r="B31" s="48"/>
      <c r="C31" s="48"/>
      <c r="D31" s="173"/>
      <c r="E31" s="218" t="s">
        <v>93</v>
      </c>
      <c r="F31" s="219" t="s">
        <v>96</v>
      </c>
      <c r="G31" s="219"/>
      <c r="H31" s="173"/>
      <c r="I31" s="218" t="s">
        <v>93</v>
      </c>
      <c r="J31" s="219" t="s">
        <v>96</v>
      </c>
      <c r="K31" s="219"/>
      <c r="L31" s="48"/>
    </row>
    <row r="32" spans="1:12">
      <c r="A32" s="48"/>
      <c r="B32" s="84"/>
      <c r="C32" s="84"/>
      <c r="D32" s="48"/>
      <c r="E32" s="48"/>
      <c r="F32" s="48"/>
      <c r="G32" s="48"/>
      <c r="H32" s="48"/>
      <c r="I32" s="48"/>
      <c r="J32" s="48"/>
      <c r="K32" s="48"/>
      <c r="L32" s="48"/>
    </row>
  </sheetData>
  <mergeCells count="11">
    <mergeCell ref="B32:C32"/>
    <mergeCell ref="B2:L2"/>
    <mergeCell ref="A28:C28"/>
    <mergeCell ref="D29:D31"/>
    <mergeCell ref="F29:G29"/>
    <mergeCell ref="H29:H31"/>
    <mergeCell ref="J29:K29"/>
    <mergeCell ref="F30:G30"/>
    <mergeCell ref="J30:K30"/>
    <mergeCell ref="F31:G31"/>
    <mergeCell ref="J31:K3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4C6A7-E56F-44F5-BBD0-B5DACB159203}">
  <dimension ref="A1:L704"/>
  <sheetViews>
    <sheetView workbookViewId="0">
      <selection activeCell="H31" sqref="H31"/>
    </sheetView>
  </sheetViews>
  <sheetFormatPr defaultRowHeight="15"/>
  <cols>
    <col min="1" max="1" width="0.140625" customWidth="1"/>
    <col min="2" max="3" width="8.140625" customWidth="1"/>
    <col min="4" max="4" width="43" customWidth="1"/>
    <col min="5" max="6" width="10" customWidth="1"/>
    <col min="7" max="7" width="47.28515625" customWidth="1"/>
    <col min="8" max="8" width="19.140625" customWidth="1"/>
    <col min="9" max="12" width="16" customWidth="1"/>
  </cols>
  <sheetData>
    <row r="1" spans="1:12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ht="15.75" thickBot="1">
      <c r="A2" s="48"/>
      <c r="B2" s="239" t="s">
        <v>398</v>
      </c>
      <c r="C2" s="239"/>
      <c r="D2" s="239"/>
      <c r="E2" s="239"/>
      <c r="F2" s="239"/>
      <c r="G2" s="239"/>
      <c r="H2" s="239"/>
      <c r="I2" s="239"/>
      <c r="J2" s="239"/>
      <c r="K2" s="239"/>
      <c r="L2" s="239"/>
    </row>
    <row r="3" spans="1:12" ht="24.75" thickTop="1">
      <c r="A3" s="148"/>
      <c r="B3" s="240" t="s">
        <v>399</v>
      </c>
      <c r="C3" s="241" t="s">
        <v>400</v>
      </c>
      <c r="D3" s="241" t="s">
        <v>401</v>
      </c>
      <c r="E3" s="241" t="s">
        <v>402</v>
      </c>
      <c r="F3" s="241" t="s">
        <v>403</v>
      </c>
      <c r="G3" s="241" t="s">
        <v>404</v>
      </c>
      <c r="H3" s="241" t="s">
        <v>405</v>
      </c>
      <c r="I3" s="242">
        <v>2021</v>
      </c>
      <c r="J3" s="242">
        <v>2022</v>
      </c>
      <c r="K3" s="242">
        <v>2023</v>
      </c>
      <c r="L3" s="243">
        <v>2024</v>
      </c>
    </row>
    <row r="4" spans="1:12">
      <c r="A4" s="48"/>
      <c r="B4" s="244" t="s">
        <v>6</v>
      </c>
      <c r="C4" s="245" t="s">
        <v>106</v>
      </c>
      <c r="D4" s="246" t="s">
        <v>105</v>
      </c>
      <c r="E4" s="245"/>
      <c r="F4" s="245" t="s">
        <v>107</v>
      </c>
      <c r="G4" s="247" t="s">
        <v>108</v>
      </c>
      <c r="H4" s="248" t="s">
        <v>406</v>
      </c>
      <c r="I4" s="249">
        <v>6400000</v>
      </c>
      <c r="J4" s="249">
        <v>6400000</v>
      </c>
      <c r="K4" s="249">
        <v>6400000</v>
      </c>
      <c r="L4" s="250">
        <v>6725000</v>
      </c>
    </row>
    <row r="5" spans="1:12">
      <c r="A5" s="48"/>
      <c r="B5" s="244" t="s">
        <v>6</v>
      </c>
      <c r="C5" s="245" t="s">
        <v>106</v>
      </c>
      <c r="D5" s="246" t="s">
        <v>105</v>
      </c>
      <c r="E5" s="245"/>
      <c r="F5" s="245" t="s">
        <v>107</v>
      </c>
      <c r="G5" s="247" t="s">
        <v>108</v>
      </c>
      <c r="H5" s="247" t="s">
        <v>407</v>
      </c>
      <c r="I5" s="249">
        <v>2312531000</v>
      </c>
      <c r="J5" s="249">
        <v>2268104000</v>
      </c>
      <c r="K5" s="249">
        <v>1255559000</v>
      </c>
      <c r="L5" s="250">
        <v>1637245000</v>
      </c>
    </row>
    <row r="6" spans="1:12">
      <c r="A6" s="48"/>
      <c r="B6" s="244" t="s">
        <v>6</v>
      </c>
      <c r="C6" s="245" t="s">
        <v>106</v>
      </c>
      <c r="D6" s="246" t="s">
        <v>105</v>
      </c>
      <c r="E6" s="245"/>
      <c r="F6" s="245" t="s">
        <v>107</v>
      </c>
      <c r="G6" s="247" t="s">
        <v>108</v>
      </c>
      <c r="H6" s="247" t="s">
        <v>408</v>
      </c>
      <c r="I6" s="249">
        <v>361</v>
      </c>
      <c r="J6" s="249">
        <v>354</v>
      </c>
      <c r="K6" s="249">
        <v>196</v>
      </c>
      <c r="L6" s="250">
        <v>243</v>
      </c>
    </row>
    <row r="7" spans="1:12">
      <c r="A7" s="48"/>
      <c r="B7" s="244"/>
      <c r="C7" s="245"/>
      <c r="D7" s="246"/>
      <c r="E7" s="245"/>
      <c r="F7" s="245"/>
      <c r="G7" s="251" t="s">
        <v>409</v>
      </c>
      <c r="H7" s="252"/>
      <c r="I7" s="253"/>
      <c r="J7" s="253">
        <v>-7</v>
      </c>
      <c r="K7" s="253">
        <v>-158</v>
      </c>
      <c r="L7" s="254">
        <v>47</v>
      </c>
    </row>
    <row r="8" spans="1:12">
      <c r="A8" s="48"/>
      <c r="B8" s="244" t="s">
        <v>6</v>
      </c>
      <c r="C8" s="245" t="s">
        <v>106</v>
      </c>
      <c r="D8" s="246" t="s">
        <v>105</v>
      </c>
      <c r="E8" s="245"/>
      <c r="F8" s="245" t="s">
        <v>107</v>
      </c>
      <c r="G8" s="247" t="s">
        <v>108</v>
      </c>
      <c r="H8" s="248" t="s">
        <v>410</v>
      </c>
      <c r="I8" s="249">
        <v>6700000</v>
      </c>
      <c r="J8" s="249">
        <v>6400000</v>
      </c>
      <c r="K8" s="249">
        <v>6400000</v>
      </c>
      <c r="L8" s="250">
        <v>6725000</v>
      </c>
    </row>
    <row r="9" spans="1:12">
      <c r="A9" s="48"/>
      <c r="B9" s="244" t="s">
        <v>6</v>
      </c>
      <c r="C9" s="245" t="s">
        <v>106</v>
      </c>
      <c r="D9" s="246" t="s">
        <v>105</v>
      </c>
      <c r="E9" s="245"/>
      <c r="F9" s="245" t="s">
        <v>107</v>
      </c>
      <c r="G9" s="247" t="s">
        <v>108</v>
      </c>
      <c r="H9" s="247" t="s">
        <v>411</v>
      </c>
      <c r="I9" s="249">
        <v>3140290000</v>
      </c>
      <c r="J9" s="249">
        <v>1493790000</v>
      </c>
      <c r="K9" s="249">
        <v>1294533000</v>
      </c>
      <c r="L9" s="250">
        <v>1447082000</v>
      </c>
    </row>
    <row r="10" spans="1:12">
      <c r="A10" s="48"/>
      <c r="B10" s="244" t="s">
        <v>6</v>
      </c>
      <c r="C10" s="245" t="s">
        <v>106</v>
      </c>
      <c r="D10" s="246" t="s">
        <v>105</v>
      </c>
      <c r="E10" s="245"/>
      <c r="F10" s="245" t="s">
        <v>107</v>
      </c>
      <c r="G10" s="247" t="s">
        <v>108</v>
      </c>
      <c r="H10" s="247" t="s">
        <v>412</v>
      </c>
      <c r="I10" s="249">
        <v>469</v>
      </c>
      <c r="J10" s="249">
        <v>233</v>
      </c>
      <c r="K10" s="249">
        <v>202</v>
      </c>
      <c r="L10" s="250">
        <v>215</v>
      </c>
    </row>
    <row r="11" spans="1:12">
      <c r="A11" s="48"/>
      <c r="B11" s="244"/>
      <c r="C11" s="245"/>
      <c r="D11" s="246"/>
      <c r="E11" s="245"/>
      <c r="F11" s="245"/>
      <c r="G11" s="251" t="s">
        <v>413</v>
      </c>
      <c r="H11" s="252"/>
      <c r="I11" s="253"/>
      <c r="J11" s="253">
        <v>-236</v>
      </c>
      <c r="K11" s="253">
        <v>-31</v>
      </c>
      <c r="L11" s="254">
        <v>13</v>
      </c>
    </row>
    <row r="12" spans="1:12">
      <c r="A12" s="48"/>
      <c r="B12" s="244" t="s">
        <v>6</v>
      </c>
      <c r="C12" s="245" t="s">
        <v>106</v>
      </c>
      <c r="D12" s="246" t="s">
        <v>105</v>
      </c>
      <c r="E12" s="245"/>
      <c r="F12" s="245" t="s">
        <v>107</v>
      </c>
      <c r="G12" s="247" t="s">
        <v>108</v>
      </c>
      <c r="H12" s="248" t="s">
        <v>414</v>
      </c>
      <c r="I12" s="249">
        <v>14071554</v>
      </c>
      <c r="J12" s="249">
        <v>8008042</v>
      </c>
      <c r="K12" s="249">
        <v>7342096</v>
      </c>
      <c r="L12" s="250">
        <v>7302745</v>
      </c>
    </row>
    <row r="13" spans="1:12">
      <c r="A13" s="48"/>
      <c r="B13" s="244" t="s">
        <v>6</v>
      </c>
      <c r="C13" s="245" t="s">
        <v>106</v>
      </c>
      <c r="D13" s="246" t="s">
        <v>105</v>
      </c>
      <c r="E13" s="245"/>
      <c r="F13" s="245" t="s">
        <v>107</v>
      </c>
      <c r="G13" s="247" t="s">
        <v>108</v>
      </c>
      <c r="H13" s="247" t="s">
        <v>415</v>
      </c>
      <c r="I13" s="249">
        <v>3133370841</v>
      </c>
      <c r="J13" s="249">
        <v>1491417258</v>
      </c>
      <c r="K13" s="249">
        <v>1290601600</v>
      </c>
      <c r="L13" s="250">
        <v>1437771776</v>
      </c>
    </row>
    <row r="14" spans="1:12">
      <c r="A14" s="48"/>
      <c r="B14" s="244" t="s">
        <v>6</v>
      </c>
      <c r="C14" s="245" t="s">
        <v>106</v>
      </c>
      <c r="D14" s="246" t="s">
        <v>105</v>
      </c>
      <c r="E14" s="245"/>
      <c r="F14" s="245" t="s">
        <v>107</v>
      </c>
      <c r="G14" s="247" t="s">
        <v>108</v>
      </c>
      <c r="H14" s="247" t="s">
        <v>416</v>
      </c>
      <c r="I14" s="249">
        <v>223</v>
      </c>
      <c r="J14" s="249">
        <v>186</v>
      </c>
      <c r="K14" s="249">
        <v>176</v>
      </c>
      <c r="L14" s="250">
        <v>197</v>
      </c>
    </row>
    <row r="15" spans="1:12">
      <c r="A15" s="48"/>
      <c r="B15" s="244"/>
      <c r="C15" s="245"/>
      <c r="D15" s="246"/>
      <c r="E15" s="245"/>
      <c r="F15" s="245"/>
      <c r="G15" s="255" t="s">
        <v>417</v>
      </c>
      <c r="H15" s="256"/>
      <c r="I15" s="257"/>
      <c r="J15" s="257">
        <v>-37</v>
      </c>
      <c r="K15" s="257">
        <v>-10</v>
      </c>
      <c r="L15" s="258">
        <v>21</v>
      </c>
    </row>
    <row r="16" spans="1:12">
      <c r="A16" s="48"/>
      <c r="B16" s="244" t="s">
        <v>6</v>
      </c>
      <c r="C16" s="245" t="s">
        <v>106</v>
      </c>
      <c r="D16" s="246" t="s">
        <v>105</v>
      </c>
      <c r="E16" s="245"/>
      <c r="F16" s="245" t="s">
        <v>109</v>
      </c>
      <c r="G16" s="247" t="s">
        <v>110</v>
      </c>
      <c r="H16" s="248" t="s">
        <v>406</v>
      </c>
      <c r="I16" s="249">
        <v>475000</v>
      </c>
      <c r="J16" s="249">
        <v>475000</v>
      </c>
      <c r="K16" s="249">
        <v>475000</v>
      </c>
      <c r="L16" s="250">
        <v>475000</v>
      </c>
    </row>
    <row r="17" spans="1:12">
      <c r="A17" s="48"/>
      <c r="B17" s="244" t="s">
        <v>6</v>
      </c>
      <c r="C17" s="245" t="s">
        <v>106</v>
      </c>
      <c r="D17" s="246" t="s">
        <v>105</v>
      </c>
      <c r="E17" s="245"/>
      <c r="F17" s="245" t="s">
        <v>109</v>
      </c>
      <c r="G17" s="247" t="s">
        <v>110</v>
      </c>
      <c r="H17" s="247" t="s">
        <v>407</v>
      </c>
      <c r="I17" s="249">
        <v>876090000</v>
      </c>
      <c r="J17" s="249">
        <v>876090000</v>
      </c>
      <c r="K17" s="249">
        <v>876090000</v>
      </c>
      <c r="L17" s="250">
        <v>876090000</v>
      </c>
    </row>
    <row r="18" spans="1:12">
      <c r="A18" s="48"/>
      <c r="B18" s="244" t="s">
        <v>6</v>
      </c>
      <c r="C18" s="245" t="s">
        <v>106</v>
      </c>
      <c r="D18" s="246" t="s">
        <v>105</v>
      </c>
      <c r="E18" s="245"/>
      <c r="F18" s="245" t="s">
        <v>109</v>
      </c>
      <c r="G18" s="247" t="s">
        <v>110</v>
      </c>
      <c r="H18" s="247" t="s">
        <v>408</v>
      </c>
      <c r="I18" s="249">
        <v>1844</v>
      </c>
      <c r="J18" s="249">
        <v>1844</v>
      </c>
      <c r="K18" s="249">
        <v>1844</v>
      </c>
      <c r="L18" s="250">
        <v>1844</v>
      </c>
    </row>
    <row r="19" spans="1:12">
      <c r="A19" s="48"/>
      <c r="B19" s="244"/>
      <c r="C19" s="245"/>
      <c r="D19" s="246"/>
      <c r="E19" s="245"/>
      <c r="F19" s="245"/>
      <c r="G19" s="251" t="s">
        <v>409</v>
      </c>
      <c r="H19" s="252"/>
      <c r="I19" s="253"/>
      <c r="J19" s="253">
        <v>0</v>
      </c>
      <c r="K19" s="253">
        <v>0</v>
      </c>
      <c r="L19" s="254">
        <v>0</v>
      </c>
    </row>
    <row r="20" spans="1:12">
      <c r="A20" s="48"/>
      <c r="B20" s="244" t="s">
        <v>6</v>
      </c>
      <c r="C20" s="245" t="s">
        <v>106</v>
      </c>
      <c r="D20" s="246" t="s">
        <v>105</v>
      </c>
      <c r="E20" s="245"/>
      <c r="F20" s="245" t="s">
        <v>109</v>
      </c>
      <c r="G20" s="247" t="s">
        <v>110</v>
      </c>
      <c r="H20" s="248" t="s">
        <v>410</v>
      </c>
      <c r="I20" s="249">
        <v>475000</v>
      </c>
      <c r="J20" s="249">
        <v>475000</v>
      </c>
      <c r="K20" s="249">
        <v>475000</v>
      </c>
      <c r="L20" s="250">
        <v>475000</v>
      </c>
    </row>
    <row r="21" spans="1:12">
      <c r="A21" s="48"/>
      <c r="B21" s="244" t="s">
        <v>6</v>
      </c>
      <c r="C21" s="245" t="s">
        <v>106</v>
      </c>
      <c r="D21" s="246" t="s">
        <v>105</v>
      </c>
      <c r="E21" s="245"/>
      <c r="F21" s="245" t="s">
        <v>109</v>
      </c>
      <c r="G21" s="247" t="s">
        <v>110</v>
      </c>
      <c r="H21" s="247" t="s">
        <v>411</v>
      </c>
      <c r="I21" s="249">
        <v>146000000</v>
      </c>
      <c r="J21" s="249">
        <v>876090000</v>
      </c>
      <c r="K21" s="249">
        <v>750000000</v>
      </c>
      <c r="L21" s="250">
        <v>832090000</v>
      </c>
    </row>
    <row r="22" spans="1:12">
      <c r="A22" s="48"/>
      <c r="B22" s="244" t="s">
        <v>6</v>
      </c>
      <c r="C22" s="245" t="s">
        <v>106</v>
      </c>
      <c r="D22" s="246" t="s">
        <v>105</v>
      </c>
      <c r="E22" s="245"/>
      <c r="F22" s="245" t="s">
        <v>109</v>
      </c>
      <c r="G22" s="247" t="s">
        <v>110</v>
      </c>
      <c r="H22" s="247" t="s">
        <v>412</v>
      </c>
      <c r="I22" s="249">
        <v>307</v>
      </c>
      <c r="J22" s="249">
        <v>1844</v>
      </c>
      <c r="K22" s="249">
        <v>1579</v>
      </c>
      <c r="L22" s="250">
        <v>1752</v>
      </c>
    </row>
    <row r="23" spans="1:12">
      <c r="A23" s="48"/>
      <c r="B23" s="244"/>
      <c r="C23" s="245"/>
      <c r="D23" s="246"/>
      <c r="E23" s="245"/>
      <c r="F23" s="245"/>
      <c r="G23" s="251" t="s">
        <v>413</v>
      </c>
      <c r="H23" s="252"/>
      <c r="I23" s="253"/>
      <c r="J23" s="253">
        <v>1537</v>
      </c>
      <c r="K23" s="253">
        <v>-265</v>
      </c>
      <c r="L23" s="254">
        <v>173</v>
      </c>
    </row>
    <row r="24" spans="1:12">
      <c r="A24" s="48"/>
      <c r="B24" s="244" t="s">
        <v>6</v>
      </c>
      <c r="C24" s="245" t="s">
        <v>106</v>
      </c>
      <c r="D24" s="246" t="s">
        <v>105</v>
      </c>
      <c r="E24" s="245"/>
      <c r="F24" s="245" t="s">
        <v>109</v>
      </c>
      <c r="G24" s="247" t="s">
        <v>110</v>
      </c>
      <c r="H24" s="248" t="s">
        <v>414</v>
      </c>
      <c r="I24" s="249">
        <v>164982</v>
      </c>
      <c r="J24" s="249">
        <v>454828</v>
      </c>
      <c r="K24" s="249">
        <v>467663</v>
      </c>
      <c r="L24" s="250">
        <v>461376</v>
      </c>
    </row>
    <row r="25" spans="1:12">
      <c r="A25" s="48"/>
      <c r="B25" s="244" t="s">
        <v>6</v>
      </c>
      <c r="C25" s="245" t="s">
        <v>106</v>
      </c>
      <c r="D25" s="246" t="s">
        <v>105</v>
      </c>
      <c r="E25" s="245"/>
      <c r="F25" s="245" t="s">
        <v>109</v>
      </c>
      <c r="G25" s="247" t="s">
        <v>110</v>
      </c>
      <c r="H25" s="247" t="s">
        <v>415</v>
      </c>
      <c r="I25" s="249">
        <v>146000000</v>
      </c>
      <c r="J25" s="249">
        <v>876090000</v>
      </c>
      <c r="K25" s="249">
        <v>750000000</v>
      </c>
      <c r="L25" s="250">
        <v>832090000</v>
      </c>
    </row>
    <row r="26" spans="1:12">
      <c r="A26" s="48"/>
      <c r="B26" s="244" t="s">
        <v>6</v>
      </c>
      <c r="C26" s="245" t="s">
        <v>106</v>
      </c>
      <c r="D26" s="246" t="s">
        <v>105</v>
      </c>
      <c r="E26" s="245"/>
      <c r="F26" s="245" t="s">
        <v>109</v>
      </c>
      <c r="G26" s="247" t="s">
        <v>110</v>
      </c>
      <c r="H26" s="247" t="s">
        <v>416</v>
      </c>
      <c r="I26" s="249">
        <v>885</v>
      </c>
      <c r="J26" s="249">
        <v>1926</v>
      </c>
      <c r="K26" s="249">
        <v>1604</v>
      </c>
      <c r="L26" s="250">
        <v>1803</v>
      </c>
    </row>
    <row r="27" spans="1:12">
      <c r="A27" s="48"/>
      <c r="B27" s="244"/>
      <c r="C27" s="245"/>
      <c r="D27" s="246"/>
      <c r="E27" s="245"/>
      <c r="F27" s="245"/>
      <c r="G27" s="255" t="s">
        <v>417</v>
      </c>
      <c r="H27" s="256"/>
      <c r="I27" s="257"/>
      <c r="J27" s="257">
        <v>1041</v>
      </c>
      <c r="K27" s="257">
        <v>-322</v>
      </c>
      <c r="L27" s="258">
        <v>199</v>
      </c>
    </row>
    <row r="28" spans="1:12" ht="24">
      <c r="A28" s="48"/>
      <c r="B28" s="244" t="s">
        <v>6</v>
      </c>
      <c r="C28" s="245" t="s">
        <v>106</v>
      </c>
      <c r="D28" s="246" t="s">
        <v>105</v>
      </c>
      <c r="E28" s="245"/>
      <c r="F28" s="245" t="s">
        <v>111</v>
      </c>
      <c r="G28" s="247" t="s">
        <v>112</v>
      </c>
      <c r="H28" s="248" t="s">
        <v>406</v>
      </c>
      <c r="I28" s="249">
        <v>400000</v>
      </c>
      <c r="J28" s="249">
        <v>400000</v>
      </c>
      <c r="K28" s="249">
        <v>400000</v>
      </c>
      <c r="L28" s="250">
        <v>400000</v>
      </c>
    </row>
    <row r="29" spans="1:12" ht="24">
      <c r="A29" s="48"/>
      <c r="B29" s="244" t="s">
        <v>6</v>
      </c>
      <c r="C29" s="245" t="s">
        <v>106</v>
      </c>
      <c r="D29" s="246" t="s">
        <v>105</v>
      </c>
      <c r="E29" s="245"/>
      <c r="F29" s="245" t="s">
        <v>111</v>
      </c>
      <c r="G29" s="247" t="s">
        <v>112</v>
      </c>
      <c r="H29" s="247" t="s">
        <v>407</v>
      </c>
      <c r="I29" s="249">
        <v>5975379000</v>
      </c>
      <c r="J29" s="249">
        <v>5355879000</v>
      </c>
      <c r="K29" s="249">
        <v>5724284000</v>
      </c>
      <c r="L29" s="250">
        <v>2901910000</v>
      </c>
    </row>
    <row r="30" spans="1:12" ht="24">
      <c r="A30" s="48"/>
      <c r="B30" s="244" t="s">
        <v>6</v>
      </c>
      <c r="C30" s="245" t="s">
        <v>106</v>
      </c>
      <c r="D30" s="246" t="s">
        <v>105</v>
      </c>
      <c r="E30" s="245"/>
      <c r="F30" s="245" t="s">
        <v>111</v>
      </c>
      <c r="G30" s="247" t="s">
        <v>112</v>
      </c>
      <c r="H30" s="247" t="s">
        <v>408</v>
      </c>
      <c r="I30" s="249">
        <v>14938</v>
      </c>
      <c r="J30" s="249">
        <v>13390</v>
      </c>
      <c r="K30" s="249">
        <v>14311</v>
      </c>
      <c r="L30" s="250">
        <v>7255</v>
      </c>
    </row>
    <row r="31" spans="1:12">
      <c r="A31" s="48"/>
      <c r="B31" s="244"/>
      <c r="C31" s="245"/>
      <c r="D31" s="246"/>
      <c r="E31" s="245"/>
      <c r="F31" s="245"/>
      <c r="G31" s="251" t="s">
        <v>409</v>
      </c>
      <c r="H31" s="252"/>
      <c r="I31" s="253"/>
      <c r="J31" s="253">
        <v>-1548</v>
      </c>
      <c r="K31" s="253">
        <v>921</v>
      </c>
      <c r="L31" s="254">
        <v>-7056</v>
      </c>
    </row>
    <row r="32" spans="1:12" ht="24">
      <c r="A32" s="48"/>
      <c r="B32" s="244" t="s">
        <v>6</v>
      </c>
      <c r="C32" s="245" t="s">
        <v>106</v>
      </c>
      <c r="D32" s="246" t="s">
        <v>105</v>
      </c>
      <c r="E32" s="245"/>
      <c r="F32" s="245" t="s">
        <v>111</v>
      </c>
      <c r="G32" s="247" t="s">
        <v>112</v>
      </c>
      <c r="H32" s="248" t="s">
        <v>410</v>
      </c>
      <c r="I32" s="249">
        <v>478000</v>
      </c>
      <c r="J32" s="249">
        <v>400000</v>
      </c>
      <c r="K32" s="249">
        <v>400000</v>
      </c>
      <c r="L32" s="250">
        <v>400000</v>
      </c>
    </row>
    <row r="33" spans="1:12" ht="24">
      <c r="A33" s="48"/>
      <c r="B33" s="244" t="s">
        <v>6</v>
      </c>
      <c r="C33" s="245" t="s">
        <v>106</v>
      </c>
      <c r="D33" s="246" t="s">
        <v>105</v>
      </c>
      <c r="E33" s="245"/>
      <c r="F33" s="245" t="s">
        <v>111</v>
      </c>
      <c r="G33" s="247" t="s">
        <v>112</v>
      </c>
      <c r="H33" s="247" t="s">
        <v>411</v>
      </c>
      <c r="I33" s="249">
        <v>4827000000</v>
      </c>
      <c r="J33" s="249">
        <v>5085879000</v>
      </c>
      <c r="K33" s="249">
        <v>4500000000</v>
      </c>
      <c r="L33" s="250">
        <v>2901910000</v>
      </c>
    </row>
    <row r="34" spans="1:12" ht="24">
      <c r="A34" s="48"/>
      <c r="B34" s="244" t="s">
        <v>6</v>
      </c>
      <c r="C34" s="245" t="s">
        <v>106</v>
      </c>
      <c r="D34" s="246" t="s">
        <v>105</v>
      </c>
      <c r="E34" s="245"/>
      <c r="F34" s="245" t="s">
        <v>111</v>
      </c>
      <c r="G34" s="247" t="s">
        <v>112</v>
      </c>
      <c r="H34" s="247" t="s">
        <v>412</v>
      </c>
      <c r="I34" s="249">
        <v>10098</v>
      </c>
      <c r="J34" s="249">
        <v>12715</v>
      </c>
      <c r="K34" s="249">
        <v>11250</v>
      </c>
      <c r="L34" s="250">
        <v>7255</v>
      </c>
    </row>
    <row r="35" spans="1:12">
      <c r="A35" s="48"/>
      <c r="B35" s="244"/>
      <c r="C35" s="245"/>
      <c r="D35" s="246"/>
      <c r="E35" s="245"/>
      <c r="F35" s="245"/>
      <c r="G35" s="251" t="s">
        <v>413</v>
      </c>
      <c r="H35" s="252"/>
      <c r="I35" s="253"/>
      <c r="J35" s="253">
        <v>2617</v>
      </c>
      <c r="K35" s="253">
        <v>-1465</v>
      </c>
      <c r="L35" s="254">
        <v>-3995</v>
      </c>
    </row>
    <row r="36" spans="1:12" ht="24">
      <c r="A36" s="48"/>
      <c r="B36" s="244" t="s">
        <v>6</v>
      </c>
      <c r="C36" s="245" t="s">
        <v>106</v>
      </c>
      <c r="D36" s="246" t="s">
        <v>105</v>
      </c>
      <c r="E36" s="245"/>
      <c r="F36" s="245" t="s">
        <v>111</v>
      </c>
      <c r="G36" s="247" t="s">
        <v>112</v>
      </c>
      <c r="H36" s="248" t="s">
        <v>414</v>
      </c>
      <c r="I36" s="249">
        <v>1135620</v>
      </c>
      <c r="J36" s="249">
        <v>400831</v>
      </c>
      <c r="K36" s="249">
        <v>382456</v>
      </c>
      <c r="L36" s="250">
        <v>385075</v>
      </c>
    </row>
    <row r="37" spans="1:12" ht="24">
      <c r="A37" s="48"/>
      <c r="B37" s="244" t="s">
        <v>6</v>
      </c>
      <c r="C37" s="245" t="s">
        <v>106</v>
      </c>
      <c r="D37" s="246" t="s">
        <v>105</v>
      </c>
      <c r="E37" s="245"/>
      <c r="F37" s="245" t="s">
        <v>111</v>
      </c>
      <c r="G37" s="247" t="s">
        <v>112</v>
      </c>
      <c r="H37" s="247" t="s">
        <v>415</v>
      </c>
      <c r="I37" s="249">
        <v>4827000000</v>
      </c>
      <c r="J37" s="249">
        <v>5085879000</v>
      </c>
      <c r="K37" s="249">
        <v>4500000000</v>
      </c>
      <c r="L37" s="250">
        <v>2901910000</v>
      </c>
    </row>
    <row r="38" spans="1:12" ht="24">
      <c r="A38" s="48"/>
      <c r="B38" s="244" t="s">
        <v>6</v>
      </c>
      <c r="C38" s="245" t="s">
        <v>106</v>
      </c>
      <c r="D38" s="246" t="s">
        <v>105</v>
      </c>
      <c r="E38" s="245"/>
      <c r="F38" s="245" t="s">
        <v>111</v>
      </c>
      <c r="G38" s="247" t="s">
        <v>112</v>
      </c>
      <c r="H38" s="247" t="s">
        <v>416</v>
      </c>
      <c r="I38" s="249">
        <v>4251</v>
      </c>
      <c r="J38" s="249">
        <v>12688</v>
      </c>
      <c r="K38" s="249">
        <v>11766</v>
      </c>
      <c r="L38" s="250">
        <v>7536</v>
      </c>
    </row>
    <row r="39" spans="1:12">
      <c r="A39" s="48"/>
      <c r="B39" s="244"/>
      <c r="C39" s="245"/>
      <c r="D39" s="246"/>
      <c r="E39" s="245"/>
      <c r="F39" s="245"/>
      <c r="G39" s="255" t="s">
        <v>417</v>
      </c>
      <c r="H39" s="256"/>
      <c r="I39" s="257"/>
      <c r="J39" s="257">
        <v>8437</v>
      </c>
      <c r="K39" s="257">
        <v>-922</v>
      </c>
      <c r="L39" s="258">
        <v>-4230</v>
      </c>
    </row>
    <row r="40" spans="1:12">
      <c r="A40" s="48"/>
      <c r="B40" s="244" t="s">
        <v>6</v>
      </c>
      <c r="C40" s="245" t="s">
        <v>106</v>
      </c>
      <c r="D40" s="246" t="s">
        <v>105</v>
      </c>
      <c r="E40" s="245"/>
      <c r="F40" s="245" t="s">
        <v>113</v>
      </c>
      <c r="G40" s="247" t="s">
        <v>114</v>
      </c>
      <c r="H40" s="248" t="s">
        <v>406</v>
      </c>
      <c r="I40" s="249">
        <v>2660</v>
      </c>
      <c r="J40" s="249"/>
      <c r="K40" s="249"/>
      <c r="L40" s="250">
        <v>0</v>
      </c>
    </row>
    <row r="41" spans="1:12">
      <c r="A41" s="48"/>
      <c r="B41" s="244" t="s">
        <v>6</v>
      </c>
      <c r="C41" s="245" t="s">
        <v>106</v>
      </c>
      <c r="D41" s="246" t="s">
        <v>105</v>
      </c>
      <c r="E41" s="245"/>
      <c r="F41" s="245" t="s">
        <v>113</v>
      </c>
      <c r="G41" s="247" t="s">
        <v>114</v>
      </c>
      <c r="H41" s="247" t="s">
        <v>407</v>
      </c>
      <c r="I41" s="249">
        <v>0</v>
      </c>
      <c r="J41" s="249">
        <v>0</v>
      </c>
      <c r="K41" s="249">
        <v>0</v>
      </c>
      <c r="L41" s="250">
        <v>0</v>
      </c>
    </row>
    <row r="42" spans="1:12">
      <c r="A42" s="48"/>
      <c r="B42" s="244" t="s">
        <v>6</v>
      </c>
      <c r="C42" s="245" t="s">
        <v>106</v>
      </c>
      <c r="D42" s="246" t="s">
        <v>105</v>
      </c>
      <c r="E42" s="245"/>
      <c r="F42" s="245" t="s">
        <v>113</v>
      </c>
      <c r="G42" s="247" t="s">
        <v>114</v>
      </c>
      <c r="H42" s="247" t="s">
        <v>408</v>
      </c>
      <c r="I42" s="249">
        <v>0</v>
      </c>
      <c r="J42" s="249">
        <v>0</v>
      </c>
      <c r="K42" s="249">
        <v>0</v>
      </c>
      <c r="L42" s="250"/>
    </row>
    <row r="43" spans="1:12">
      <c r="A43" s="48"/>
      <c r="B43" s="244"/>
      <c r="C43" s="245"/>
      <c r="D43" s="246"/>
      <c r="E43" s="245"/>
      <c r="F43" s="245"/>
      <c r="G43" s="251" t="s">
        <v>409</v>
      </c>
      <c r="H43" s="252"/>
      <c r="I43" s="253"/>
      <c r="J43" s="253">
        <v>0</v>
      </c>
      <c r="K43" s="253">
        <v>0</v>
      </c>
      <c r="L43" s="254"/>
    </row>
    <row r="44" spans="1:12">
      <c r="A44" s="48"/>
      <c r="B44" s="244" t="s">
        <v>6</v>
      </c>
      <c r="C44" s="245" t="s">
        <v>106</v>
      </c>
      <c r="D44" s="246" t="s">
        <v>105</v>
      </c>
      <c r="E44" s="245"/>
      <c r="F44" s="245" t="s">
        <v>113</v>
      </c>
      <c r="G44" s="247" t="s">
        <v>114</v>
      </c>
      <c r="H44" s="248" t="s">
        <v>410</v>
      </c>
      <c r="I44" s="249">
        <v>2660</v>
      </c>
      <c r="J44" s="249"/>
      <c r="K44" s="249">
        <v>35</v>
      </c>
      <c r="L44" s="250">
        <v>0</v>
      </c>
    </row>
    <row r="45" spans="1:12">
      <c r="A45" s="48"/>
      <c r="B45" s="244" t="s">
        <v>6</v>
      </c>
      <c r="C45" s="245" t="s">
        <v>106</v>
      </c>
      <c r="D45" s="246" t="s">
        <v>105</v>
      </c>
      <c r="E45" s="245"/>
      <c r="F45" s="245" t="s">
        <v>113</v>
      </c>
      <c r="G45" s="247" t="s">
        <v>114</v>
      </c>
      <c r="H45" s="247" t="s">
        <v>411</v>
      </c>
      <c r="I45" s="249">
        <v>0</v>
      </c>
      <c r="J45" s="249">
        <v>0</v>
      </c>
      <c r="K45" s="249">
        <v>1280825</v>
      </c>
      <c r="L45" s="250">
        <v>0</v>
      </c>
    </row>
    <row r="46" spans="1:12">
      <c r="A46" s="48"/>
      <c r="B46" s="244" t="s">
        <v>6</v>
      </c>
      <c r="C46" s="245" t="s">
        <v>106</v>
      </c>
      <c r="D46" s="246" t="s">
        <v>105</v>
      </c>
      <c r="E46" s="245"/>
      <c r="F46" s="245" t="s">
        <v>113</v>
      </c>
      <c r="G46" s="247" t="s">
        <v>114</v>
      </c>
      <c r="H46" s="247" t="s">
        <v>412</v>
      </c>
      <c r="I46" s="249">
        <v>0</v>
      </c>
      <c r="J46" s="249">
        <v>0</v>
      </c>
      <c r="K46" s="249">
        <v>36595</v>
      </c>
      <c r="L46" s="250"/>
    </row>
    <row r="47" spans="1:12">
      <c r="A47" s="48"/>
      <c r="B47" s="244"/>
      <c r="C47" s="245"/>
      <c r="D47" s="246"/>
      <c r="E47" s="245"/>
      <c r="F47" s="245"/>
      <c r="G47" s="251" t="s">
        <v>413</v>
      </c>
      <c r="H47" s="252"/>
      <c r="I47" s="253"/>
      <c r="J47" s="253">
        <v>0</v>
      </c>
      <c r="K47" s="253">
        <v>36595</v>
      </c>
      <c r="L47" s="254"/>
    </row>
    <row r="48" spans="1:12">
      <c r="A48" s="48"/>
      <c r="B48" s="244" t="s">
        <v>6</v>
      </c>
      <c r="C48" s="245" t="s">
        <v>106</v>
      </c>
      <c r="D48" s="246" t="s">
        <v>105</v>
      </c>
      <c r="E48" s="245"/>
      <c r="F48" s="245" t="s">
        <v>113</v>
      </c>
      <c r="G48" s="247" t="s">
        <v>114</v>
      </c>
      <c r="H48" s="248" t="s">
        <v>414</v>
      </c>
      <c r="I48" s="249"/>
      <c r="J48" s="249"/>
      <c r="K48" s="249">
        <v>35</v>
      </c>
      <c r="L48" s="250"/>
    </row>
    <row r="49" spans="1:12">
      <c r="A49" s="48"/>
      <c r="B49" s="244" t="s">
        <v>6</v>
      </c>
      <c r="C49" s="245" t="s">
        <v>106</v>
      </c>
      <c r="D49" s="246" t="s">
        <v>105</v>
      </c>
      <c r="E49" s="245"/>
      <c r="F49" s="245" t="s">
        <v>113</v>
      </c>
      <c r="G49" s="247" t="s">
        <v>114</v>
      </c>
      <c r="H49" s="247" t="s">
        <v>415</v>
      </c>
      <c r="I49" s="249">
        <v>0</v>
      </c>
      <c r="J49" s="249">
        <v>0</v>
      </c>
      <c r="K49" s="249">
        <v>1280825</v>
      </c>
      <c r="L49" s="250">
        <v>0</v>
      </c>
    </row>
    <row r="50" spans="1:12">
      <c r="A50" s="48"/>
      <c r="B50" s="244" t="s">
        <v>6</v>
      </c>
      <c r="C50" s="245" t="s">
        <v>106</v>
      </c>
      <c r="D50" s="246" t="s">
        <v>105</v>
      </c>
      <c r="E50" s="245"/>
      <c r="F50" s="245" t="s">
        <v>113</v>
      </c>
      <c r="G50" s="247" t="s">
        <v>114</v>
      </c>
      <c r="H50" s="247" t="s">
        <v>416</v>
      </c>
      <c r="I50" s="249">
        <v>0</v>
      </c>
      <c r="J50" s="249">
        <v>0</v>
      </c>
      <c r="K50" s="249">
        <v>36595</v>
      </c>
      <c r="L50" s="250">
        <v>0</v>
      </c>
    </row>
    <row r="51" spans="1:12">
      <c r="A51" s="48"/>
      <c r="B51" s="244"/>
      <c r="C51" s="245"/>
      <c r="D51" s="246"/>
      <c r="E51" s="245"/>
      <c r="F51" s="245"/>
      <c r="G51" s="255" t="s">
        <v>417</v>
      </c>
      <c r="H51" s="256"/>
      <c r="I51" s="257"/>
      <c r="J51" s="257">
        <v>0</v>
      </c>
      <c r="K51" s="257">
        <v>36595</v>
      </c>
      <c r="L51" s="258">
        <v>-36595</v>
      </c>
    </row>
    <row r="52" spans="1:12" ht="24">
      <c r="A52" s="48"/>
      <c r="B52" s="244" t="s">
        <v>6</v>
      </c>
      <c r="C52" s="245" t="s">
        <v>106</v>
      </c>
      <c r="D52" s="246" t="s">
        <v>105</v>
      </c>
      <c r="E52" s="245"/>
      <c r="F52" s="245" t="s">
        <v>115</v>
      </c>
      <c r="G52" s="247" t="s">
        <v>422</v>
      </c>
      <c r="H52" s="248" t="s">
        <v>406</v>
      </c>
      <c r="I52" s="249">
        <v>40</v>
      </c>
      <c r="J52" s="249"/>
      <c r="K52" s="249"/>
      <c r="L52" s="250">
        <v>0</v>
      </c>
    </row>
    <row r="53" spans="1:12" ht="24">
      <c r="A53" s="48"/>
      <c r="B53" s="244" t="s">
        <v>6</v>
      </c>
      <c r="C53" s="245" t="s">
        <v>106</v>
      </c>
      <c r="D53" s="246" t="s">
        <v>105</v>
      </c>
      <c r="E53" s="245"/>
      <c r="F53" s="245" t="s">
        <v>115</v>
      </c>
      <c r="G53" s="247" t="s">
        <v>422</v>
      </c>
      <c r="H53" s="247" t="s">
        <v>407</v>
      </c>
      <c r="I53" s="249">
        <v>0</v>
      </c>
      <c r="J53" s="249">
        <v>0</v>
      </c>
      <c r="K53" s="249">
        <v>0</v>
      </c>
      <c r="L53" s="250">
        <v>0</v>
      </c>
    </row>
    <row r="54" spans="1:12" ht="24">
      <c r="A54" s="48"/>
      <c r="B54" s="244" t="s">
        <v>6</v>
      </c>
      <c r="C54" s="245" t="s">
        <v>106</v>
      </c>
      <c r="D54" s="246" t="s">
        <v>105</v>
      </c>
      <c r="E54" s="245"/>
      <c r="F54" s="245" t="s">
        <v>115</v>
      </c>
      <c r="G54" s="247" t="s">
        <v>422</v>
      </c>
      <c r="H54" s="247" t="s">
        <v>408</v>
      </c>
      <c r="I54" s="249">
        <v>0</v>
      </c>
      <c r="J54" s="249">
        <v>0</v>
      </c>
      <c r="K54" s="249">
        <v>0</v>
      </c>
      <c r="L54" s="250"/>
    </row>
    <row r="55" spans="1:12">
      <c r="A55" s="48"/>
      <c r="B55" s="244"/>
      <c r="C55" s="245"/>
      <c r="D55" s="246"/>
      <c r="E55" s="245"/>
      <c r="F55" s="245"/>
      <c r="G55" s="251" t="s">
        <v>409</v>
      </c>
      <c r="H55" s="252"/>
      <c r="I55" s="253"/>
      <c r="J55" s="253">
        <v>0</v>
      </c>
      <c r="K55" s="253">
        <v>0</v>
      </c>
      <c r="L55" s="254"/>
    </row>
    <row r="56" spans="1:12" ht="24">
      <c r="A56" s="48"/>
      <c r="B56" s="244" t="s">
        <v>6</v>
      </c>
      <c r="C56" s="245" t="s">
        <v>106</v>
      </c>
      <c r="D56" s="246" t="s">
        <v>105</v>
      </c>
      <c r="E56" s="245"/>
      <c r="F56" s="245" t="s">
        <v>115</v>
      </c>
      <c r="G56" s="247" t="s">
        <v>422</v>
      </c>
      <c r="H56" s="248" t="s">
        <v>410</v>
      </c>
      <c r="I56" s="249">
        <v>40</v>
      </c>
      <c r="J56" s="249"/>
      <c r="K56" s="249">
        <v>1</v>
      </c>
      <c r="L56" s="250">
        <v>0</v>
      </c>
    </row>
    <row r="57" spans="1:12" ht="24">
      <c r="A57" s="48"/>
      <c r="B57" s="244" t="s">
        <v>6</v>
      </c>
      <c r="C57" s="245" t="s">
        <v>106</v>
      </c>
      <c r="D57" s="246" t="s">
        <v>105</v>
      </c>
      <c r="E57" s="245"/>
      <c r="F57" s="245" t="s">
        <v>115</v>
      </c>
      <c r="G57" s="247" t="s">
        <v>422</v>
      </c>
      <c r="H57" s="247" t="s">
        <v>411</v>
      </c>
      <c r="I57" s="249">
        <v>0</v>
      </c>
      <c r="J57" s="249">
        <v>0</v>
      </c>
      <c r="K57" s="249">
        <v>123223</v>
      </c>
      <c r="L57" s="250">
        <v>0</v>
      </c>
    </row>
    <row r="58" spans="1:12" ht="24">
      <c r="A58" s="48"/>
      <c r="B58" s="244" t="s">
        <v>6</v>
      </c>
      <c r="C58" s="245" t="s">
        <v>106</v>
      </c>
      <c r="D58" s="246" t="s">
        <v>105</v>
      </c>
      <c r="E58" s="245"/>
      <c r="F58" s="245" t="s">
        <v>115</v>
      </c>
      <c r="G58" s="247" t="s">
        <v>422</v>
      </c>
      <c r="H58" s="247" t="s">
        <v>412</v>
      </c>
      <c r="I58" s="249">
        <v>0</v>
      </c>
      <c r="J58" s="249">
        <v>0</v>
      </c>
      <c r="K58" s="249">
        <v>123223</v>
      </c>
      <c r="L58" s="250"/>
    </row>
    <row r="59" spans="1:12">
      <c r="A59" s="48"/>
      <c r="B59" s="244"/>
      <c r="C59" s="245"/>
      <c r="D59" s="246"/>
      <c r="E59" s="245"/>
      <c r="F59" s="245"/>
      <c r="G59" s="251" t="s">
        <v>413</v>
      </c>
      <c r="H59" s="252"/>
      <c r="I59" s="253"/>
      <c r="J59" s="253">
        <v>0</v>
      </c>
      <c r="K59" s="253">
        <v>123223</v>
      </c>
      <c r="L59" s="254"/>
    </row>
    <row r="60" spans="1:12" ht="24">
      <c r="A60" s="48"/>
      <c r="B60" s="244" t="s">
        <v>6</v>
      </c>
      <c r="C60" s="245" t="s">
        <v>106</v>
      </c>
      <c r="D60" s="246" t="s">
        <v>105</v>
      </c>
      <c r="E60" s="245"/>
      <c r="F60" s="245" t="s">
        <v>115</v>
      </c>
      <c r="G60" s="247" t="s">
        <v>422</v>
      </c>
      <c r="H60" s="248" t="s">
        <v>414</v>
      </c>
      <c r="I60" s="249"/>
      <c r="J60" s="249"/>
      <c r="K60" s="249">
        <v>1</v>
      </c>
      <c r="L60" s="250"/>
    </row>
    <row r="61" spans="1:12" ht="24">
      <c r="A61" s="48"/>
      <c r="B61" s="244" t="s">
        <v>6</v>
      </c>
      <c r="C61" s="245" t="s">
        <v>106</v>
      </c>
      <c r="D61" s="246" t="s">
        <v>105</v>
      </c>
      <c r="E61" s="245"/>
      <c r="F61" s="245" t="s">
        <v>115</v>
      </c>
      <c r="G61" s="247" t="s">
        <v>422</v>
      </c>
      <c r="H61" s="247" t="s">
        <v>415</v>
      </c>
      <c r="I61" s="249">
        <v>0</v>
      </c>
      <c r="J61" s="249">
        <v>0</v>
      </c>
      <c r="K61" s="249">
        <v>123223</v>
      </c>
      <c r="L61" s="250">
        <v>0</v>
      </c>
    </row>
    <row r="62" spans="1:12" ht="24">
      <c r="A62" s="48"/>
      <c r="B62" s="244" t="s">
        <v>6</v>
      </c>
      <c r="C62" s="245" t="s">
        <v>106</v>
      </c>
      <c r="D62" s="246" t="s">
        <v>105</v>
      </c>
      <c r="E62" s="245"/>
      <c r="F62" s="245" t="s">
        <v>115</v>
      </c>
      <c r="G62" s="247" t="s">
        <v>422</v>
      </c>
      <c r="H62" s="247" t="s">
        <v>416</v>
      </c>
      <c r="I62" s="249">
        <v>0</v>
      </c>
      <c r="J62" s="249">
        <v>0</v>
      </c>
      <c r="K62" s="249">
        <v>123223</v>
      </c>
      <c r="L62" s="250">
        <v>0</v>
      </c>
    </row>
    <row r="63" spans="1:12">
      <c r="A63" s="48"/>
      <c r="B63" s="244"/>
      <c r="C63" s="245"/>
      <c r="D63" s="246"/>
      <c r="E63" s="245"/>
      <c r="F63" s="245"/>
      <c r="G63" s="255" t="s">
        <v>417</v>
      </c>
      <c r="H63" s="256"/>
      <c r="I63" s="257"/>
      <c r="J63" s="257">
        <v>0</v>
      </c>
      <c r="K63" s="257">
        <v>123223</v>
      </c>
      <c r="L63" s="258">
        <v>-123223</v>
      </c>
    </row>
    <row r="64" spans="1:12" ht="24">
      <c r="A64" s="48"/>
      <c r="B64" s="244" t="s">
        <v>6</v>
      </c>
      <c r="C64" s="245" t="s">
        <v>106</v>
      </c>
      <c r="D64" s="246" t="s">
        <v>105</v>
      </c>
      <c r="E64" s="245"/>
      <c r="F64" s="245" t="s">
        <v>423</v>
      </c>
      <c r="G64" s="247" t="s">
        <v>424</v>
      </c>
      <c r="H64" s="248" t="s">
        <v>406</v>
      </c>
      <c r="I64" s="249">
        <v>4380</v>
      </c>
      <c r="J64" s="249"/>
      <c r="K64" s="249">
        <v>0</v>
      </c>
      <c r="L64" s="250">
        <v>0</v>
      </c>
    </row>
    <row r="65" spans="1:12" ht="24">
      <c r="A65" s="48"/>
      <c r="B65" s="244" t="s">
        <v>6</v>
      </c>
      <c r="C65" s="245" t="s">
        <v>106</v>
      </c>
      <c r="D65" s="246" t="s">
        <v>105</v>
      </c>
      <c r="E65" s="245"/>
      <c r="F65" s="245" t="s">
        <v>423</v>
      </c>
      <c r="G65" s="247" t="s">
        <v>424</v>
      </c>
      <c r="H65" s="247" t="s">
        <v>407</v>
      </c>
      <c r="I65" s="249">
        <v>281718000</v>
      </c>
      <c r="J65" s="249">
        <v>0</v>
      </c>
      <c r="K65" s="249">
        <v>0</v>
      </c>
      <c r="L65" s="250">
        <v>0</v>
      </c>
    </row>
    <row r="66" spans="1:12" ht="24">
      <c r="A66" s="48"/>
      <c r="B66" s="244" t="s">
        <v>6</v>
      </c>
      <c r="C66" s="245" t="s">
        <v>106</v>
      </c>
      <c r="D66" s="246" t="s">
        <v>105</v>
      </c>
      <c r="E66" s="245"/>
      <c r="F66" s="245" t="s">
        <v>423</v>
      </c>
      <c r="G66" s="247" t="s">
        <v>424</v>
      </c>
      <c r="H66" s="247" t="s">
        <v>408</v>
      </c>
      <c r="I66" s="249">
        <v>64319</v>
      </c>
      <c r="J66" s="249">
        <v>0</v>
      </c>
      <c r="K66" s="249"/>
      <c r="L66" s="250"/>
    </row>
    <row r="67" spans="1:12">
      <c r="A67" s="48"/>
      <c r="B67" s="244"/>
      <c r="C67" s="245"/>
      <c r="D67" s="246"/>
      <c r="E67" s="245"/>
      <c r="F67" s="245"/>
      <c r="G67" s="251" t="s">
        <v>409</v>
      </c>
      <c r="H67" s="252"/>
      <c r="I67" s="253"/>
      <c r="J67" s="253">
        <v>-64319</v>
      </c>
      <c r="K67" s="253"/>
      <c r="L67" s="254"/>
    </row>
    <row r="68" spans="1:12" ht="24">
      <c r="A68" s="48"/>
      <c r="B68" s="244" t="s">
        <v>6</v>
      </c>
      <c r="C68" s="245" t="s">
        <v>106</v>
      </c>
      <c r="D68" s="246" t="s">
        <v>105</v>
      </c>
      <c r="E68" s="245"/>
      <c r="F68" s="245" t="s">
        <v>423</v>
      </c>
      <c r="G68" s="247" t="s">
        <v>424</v>
      </c>
      <c r="H68" s="248" t="s">
        <v>410</v>
      </c>
      <c r="I68" s="249">
        <v>2769</v>
      </c>
      <c r="J68" s="249"/>
      <c r="K68" s="249">
        <v>0</v>
      </c>
      <c r="L68" s="250">
        <v>0</v>
      </c>
    </row>
    <row r="69" spans="1:12" ht="24">
      <c r="A69" s="48"/>
      <c r="B69" s="244" t="s">
        <v>6</v>
      </c>
      <c r="C69" s="245" t="s">
        <v>106</v>
      </c>
      <c r="D69" s="246" t="s">
        <v>105</v>
      </c>
      <c r="E69" s="245"/>
      <c r="F69" s="245" t="s">
        <v>423</v>
      </c>
      <c r="G69" s="247" t="s">
        <v>424</v>
      </c>
      <c r="H69" s="247" t="s">
        <v>411</v>
      </c>
      <c r="I69" s="249">
        <v>158044663</v>
      </c>
      <c r="J69" s="249">
        <v>0</v>
      </c>
      <c r="K69" s="249">
        <v>0</v>
      </c>
      <c r="L69" s="250">
        <v>0</v>
      </c>
    </row>
    <row r="70" spans="1:12" ht="24">
      <c r="A70" s="48"/>
      <c r="B70" s="244" t="s">
        <v>6</v>
      </c>
      <c r="C70" s="245" t="s">
        <v>106</v>
      </c>
      <c r="D70" s="246" t="s">
        <v>105</v>
      </c>
      <c r="E70" s="245"/>
      <c r="F70" s="245" t="s">
        <v>423</v>
      </c>
      <c r="G70" s="247" t="s">
        <v>424</v>
      </c>
      <c r="H70" s="247" t="s">
        <v>412</v>
      </c>
      <c r="I70" s="249">
        <v>57076</v>
      </c>
      <c r="J70" s="249">
        <v>0</v>
      </c>
      <c r="K70" s="249"/>
      <c r="L70" s="250"/>
    </row>
    <row r="71" spans="1:12">
      <c r="A71" s="48"/>
      <c r="B71" s="244"/>
      <c r="C71" s="245"/>
      <c r="D71" s="246"/>
      <c r="E71" s="245"/>
      <c r="F71" s="245"/>
      <c r="G71" s="251" t="s">
        <v>413</v>
      </c>
      <c r="H71" s="252"/>
      <c r="I71" s="253"/>
      <c r="J71" s="253">
        <v>-57076</v>
      </c>
      <c r="K71" s="253"/>
      <c r="L71" s="254"/>
    </row>
    <row r="72" spans="1:12" ht="24">
      <c r="A72" s="48"/>
      <c r="B72" s="244" t="s">
        <v>6</v>
      </c>
      <c r="C72" s="245" t="s">
        <v>106</v>
      </c>
      <c r="D72" s="246" t="s">
        <v>105</v>
      </c>
      <c r="E72" s="245"/>
      <c r="F72" s="245" t="s">
        <v>423</v>
      </c>
      <c r="G72" s="247" t="s">
        <v>424</v>
      </c>
      <c r="H72" s="248" t="s">
        <v>414</v>
      </c>
      <c r="I72" s="249">
        <v>5879</v>
      </c>
      <c r="J72" s="249"/>
      <c r="K72" s="249"/>
      <c r="L72" s="250"/>
    </row>
    <row r="73" spans="1:12" ht="24">
      <c r="A73" s="48"/>
      <c r="B73" s="244" t="s">
        <v>6</v>
      </c>
      <c r="C73" s="245" t="s">
        <v>106</v>
      </c>
      <c r="D73" s="246" t="s">
        <v>105</v>
      </c>
      <c r="E73" s="245"/>
      <c r="F73" s="245" t="s">
        <v>423</v>
      </c>
      <c r="G73" s="247" t="s">
        <v>424</v>
      </c>
      <c r="H73" s="247" t="s">
        <v>415</v>
      </c>
      <c r="I73" s="249">
        <v>160071743</v>
      </c>
      <c r="J73" s="249">
        <v>0</v>
      </c>
      <c r="K73" s="249">
        <v>0</v>
      </c>
      <c r="L73" s="250">
        <v>0</v>
      </c>
    </row>
    <row r="74" spans="1:12" ht="24">
      <c r="A74" s="48"/>
      <c r="B74" s="244" t="s">
        <v>6</v>
      </c>
      <c r="C74" s="245" t="s">
        <v>106</v>
      </c>
      <c r="D74" s="246" t="s">
        <v>105</v>
      </c>
      <c r="E74" s="245"/>
      <c r="F74" s="245" t="s">
        <v>423</v>
      </c>
      <c r="G74" s="247" t="s">
        <v>424</v>
      </c>
      <c r="H74" s="247" t="s">
        <v>416</v>
      </c>
      <c r="I74" s="249">
        <v>27228</v>
      </c>
      <c r="J74" s="249">
        <v>0</v>
      </c>
      <c r="K74" s="249">
        <v>0</v>
      </c>
      <c r="L74" s="250">
        <v>0</v>
      </c>
    </row>
    <row r="75" spans="1:12">
      <c r="A75" s="48"/>
      <c r="B75" s="244"/>
      <c r="C75" s="245"/>
      <c r="D75" s="246"/>
      <c r="E75" s="245"/>
      <c r="F75" s="245"/>
      <c r="G75" s="255" t="s">
        <v>417</v>
      </c>
      <c r="H75" s="256"/>
      <c r="I75" s="257"/>
      <c r="J75" s="257">
        <v>-27228</v>
      </c>
      <c r="K75" s="257">
        <v>0</v>
      </c>
      <c r="L75" s="258">
        <v>0</v>
      </c>
    </row>
    <row r="76" spans="1:12" ht="24">
      <c r="A76" s="48"/>
      <c r="B76" s="244" t="s">
        <v>6</v>
      </c>
      <c r="C76" s="245" t="s">
        <v>106</v>
      </c>
      <c r="D76" s="246" t="s">
        <v>105</v>
      </c>
      <c r="E76" s="245"/>
      <c r="F76" s="245" t="s">
        <v>117</v>
      </c>
      <c r="G76" s="247" t="s">
        <v>425</v>
      </c>
      <c r="H76" s="248" t="s">
        <v>406</v>
      </c>
      <c r="I76" s="249">
        <v>4</v>
      </c>
      <c r="J76" s="249"/>
      <c r="K76" s="249">
        <v>0</v>
      </c>
      <c r="L76" s="250">
        <v>0</v>
      </c>
    </row>
    <row r="77" spans="1:12" ht="24">
      <c r="A77" s="48"/>
      <c r="B77" s="244" t="s">
        <v>6</v>
      </c>
      <c r="C77" s="245" t="s">
        <v>106</v>
      </c>
      <c r="D77" s="246" t="s">
        <v>105</v>
      </c>
      <c r="E77" s="245"/>
      <c r="F77" s="245" t="s">
        <v>117</v>
      </c>
      <c r="G77" s="247" t="s">
        <v>425</v>
      </c>
      <c r="H77" s="247" t="s">
        <v>407</v>
      </c>
      <c r="I77" s="249">
        <v>2040000</v>
      </c>
      <c r="J77" s="249">
        <v>0</v>
      </c>
      <c r="K77" s="249">
        <v>0</v>
      </c>
      <c r="L77" s="250">
        <v>0</v>
      </c>
    </row>
    <row r="78" spans="1:12" ht="24">
      <c r="A78" s="48"/>
      <c r="B78" s="244" t="s">
        <v>6</v>
      </c>
      <c r="C78" s="245" t="s">
        <v>106</v>
      </c>
      <c r="D78" s="246" t="s">
        <v>105</v>
      </c>
      <c r="E78" s="245"/>
      <c r="F78" s="245" t="s">
        <v>117</v>
      </c>
      <c r="G78" s="247" t="s">
        <v>425</v>
      </c>
      <c r="H78" s="247" t="s">
        <v>408</v>
      </c>
      <c r="I78" s="249">
        <v>510000</v>
      </c>
      <c r="J78" s="249">
        <v>0</v>
      </c>
      <c r="K78" s="249"/>
      <c r="L78" s="250"/>
    </row>
    <row r="79" spans="1:12">
      <c r="A79" s="48"/>
      <c r="B79" s="244"/>
      <c r="C79" s="245"/>
      <c r="D79" s="246"/>
      <c r="E79" s="245"/>
      <c r="F79" s="245"/>
      <c r="G79" s="251" t="s">
        <v>409</v>
      </c>
      <c r="H79" s="252"/>
      <c r="I79" s="253"/>
      <c r="J79" s="253">
        <v>-510000</v>
      </c>
      <c r="K79" s="253"/>
      <c r="L79" s="254"/>
    </row>
    <row r="80" spans="1:12" ht="24">
      <c r="A80" s="48"/>
      <c r="B80" s="244" t="s">
        <v>6</v>
      </c>
      <c r="C80" s="245" t="s">
        <v>106</v>
      </c>
      <c r="D80" s="246" t="s">
        <v>105</v>
      </c>
      <c r="E80" s="245"/>
      <c r="F80" s="245" t="s">
        <v>117</v>
      </c>
      <c r="G80" s="247" t="s">
        <v>425</v>
      </c>
      <c r="H80" s="248" t="s">
        <v>410</v>
      </c>
      <c r="I80" s="249">
        <v>4</v>
      </c>
      <c r="J80" s="249"/>
      <c r="K80" s="249">
        <v>1</v>
      </c>
      <c r="L80" s="250">
        <v>0</v>
      </c>
    </row>
    <row r="81" spans="1:12" ht="24">
      <c r="A81" s="48"/>
      <c r="B81" s="244" t="s">
        <v>6</v>
      </c>
      <c r="C81" s="245" t="s">
        <v>106</v>
      </c>
      <c r="D81" s="246" t="s">
        <v>105</v>
      </c>
      <c r="E81" s="245"/>
      <c r="F81" s="245" t="s">
        <v>117</v>
      </c>
      <c r="G81" s="247" t="s">
        <v>425</v>
      </c>
      <c r="H81" s="247" t="s">
        <v>411</v>
      </c>
      <c r="I81" s="249">
        <v>2040000</v>
      </c>
      <c r="J81" s="249">
        <v>0</v>
      </c>
      <c r="K81" s="249">
        <v>1796160</v>
      </c>
      <c r="L81" s="250">
        <v>0</v>
      </c>
    </row>
    <row r="82" spans="1:12" ht="24">
      <c r="A82" s="48"/>
      <c r="B82" s="244" t="s">
        <v>6</v>
      </c>
      <c r="C82" s="245" t="s">
        <v>106</v>
      </c>
      <c r="D82" s="246" t="s">
        <v>105</v>
      </c>
      <c r="E82" s="245"/>
      <c r="F82" s="245" t="s">
        <v>117</v>
      </c>
      <c r="G82" s="247" t="s">
        <v>425</v>
      </c>
      <c r="H82" s="247" t="s">
        <v>412</v>
      </c>
      <c r="I82" s="249">
        <v>510000</v>
      </c>
      <c r="J82" s="249">
        <v>0</v>
      </c>
      <c r="K82" s="249">
        <v>1796160</v>
      </c>
      <c r="L82" s="250"/>
    </row>
    <row r="83" spans="1:12">
      <c r="A83" s="48"/>
      <c r="B83" s="244"/>
      <c r="C83" s="245"/>
      <c r="D83" s="246"/>
      <c r="E83" s="245"/>
      <c r="F83" s="245"/>
      <c r="G83" s="251" t="s">
        <v>413</v>
      </c>
      <c r="H83" s="252"/>
      <c r="I83" s="253"/>
      <c r="J83" s="253">
        <v>-510000</v>
      </c>
      <c r="K83" s="253">
        <v>1796160</v>
      </c>
      <c r="L83" s="254"/>
    </row>
    <row r="84" spans="1:12" ht="24">
      <c r="A84" s="48"/>
      <c r="B84" s="244" t="s">
        <v>6</v>
      </c>
      <c r="C84" s="245" t="s">
        <v>106</v>
      </c>
      <c r="D84" s="246" t="s">
        <v>105</v>
      </c>
      <c r="E84" s="245"/>
      <c r="F84" s="245" t="s">
        <v>117</v>
      </c>
      <c r="G84" s="247" t="s">
        <v>425</v>
      </c>
      <c r="H84" s="248" t="s">
        <v>414</v>
      </c>
      <c r="I84" s="249">
        <v>4</v>
      </c>
      <c r="J84" s="249"/>
      <c r="K84" s="249">
        <v>1</v>
      </c>
      <c r="L84" s="250"/>
    </row>
    <row r="85" spans="1:12" ht="24">
      <c r="A85" s="48"/>
      <c r="B85" s="244" t="s">
        <v>6</v>
      </c>
      <c r="C85" s="245" t="s">
        <v>106</v>
      </c>
      <c r="D85" s="246" t="s">
        <v>105</v>
      </c>
      <c r="E85" s="245"/>
      <c r="F85" s="245" t="s">
        <v>117</v>
      </c>
      <c r="G85" s="247" t="s">
        <v>425</v>
      </c>
      <c r="H85" s="247" t="s">
        <v>415</v>
      </c>
      <c r="I85" s="249">
        <v>1066981</v>
      </c>
      <c r="J85" s="249">
        <v>0</v>
      </c>
      <c r="K85" s="249">
        <v>1796095</v>
      </c>
      <c r="L85" s="250">
        <v>0</v>
      </c>
    </row>
    <row r="86" spans="1:12" ht="24">
      <c r="A86" s="48"/>
      <c r="B86" s="244" t="s">
        <v>6</v>
      </c>
      <c r="C86" s="245" t="s">
        <v>106</v>
      </c>
      <c r="D86" s="246" t="s">
        <v>105</v>
      </c>
      <c r="E86" s="245"/>
      <c r="F86" s="245" t="s">
        <v>117</v>
      </c>
      <c r="G86" s="247" t="s">
        <v>425</v>
      </c>
      <c r="H86" s="247" t="s">
        <v>416</v>
      </c>
      <c r="I86" s="249">
        <v>266745</v>
      </c>
      <c r="J86" s="249">
        <v>0</v>
      </c>
      <c r="K86" s="249">
        <v>1796095</v>
      </c>
      <c r="L86" s="250">
        <v>0</v>
      </c>
    </row>
    <row r="87" spans="1:12">
      <c r="A87" s="48"/>
      <c r="B87" s="244"/>
      <c r="C87" s="245"/>
      <c r="D87" s="246"/>
      <c r="E87" s="245"/>
      <c r="F87" s="245"/>
      <c r="G87" s="255" t="s">
        <v>417</v>
      </c>
      <c r="H87" s="256"/>
      <c r="I87" s="257"/>
      <c r="J87" s="257">
        <v>-266745</v>
      </c>
      <c r="K87" s="257">
        <v>1796095</v>
      </c>
      <c r="L87" s="258">
        <v>-1796095</v>
      </c>
    </row>
    <row r="88" spans="1:12" ht="24">
      <c r="A88" s="48"/>
      <c r="B88" s="244" t="s">
        <v>6</v>
      </c>
      <c r="C88" s="245" t="s">
        <v>106</v>
      </c>
      <c r="D88" s="246" t="s">
        <v>105</v>
      </c>
      <c r="E88" s="245"/>
      <c r="F88" s="245" t="s">
        <v>119</v>
      </c>
      <c r="G88" s="247" t="s">
        <v>426</v>
      </c>
      <c r="H88" s="248" t="s">
        <v>406</v>
      </c>
      <c r="I88" s="249"/>
      <c r="J88" s="249">
        <v>0</v>
      </c>
      <c r="K88" s="249">
        <v>2</v>
      </c>
      <c r="L88" s="250">
        <v>0</v>
      </c>
    </row>
    <row r="89" spans="1:12" ht="24">
      <c r="A89" s="48"/>
      <c r="B89" s="244" t="s">
        <v>6</v>
      </c>
      <c r="C89" s="245" t="s">
        <v>106</v>
      </c>
      <c r="D89" s="246" t="s">
        <v>105</v>
      </c>
      <c r="E89" s="245"/>
      <c r="F89" s="245" t="s">
        <v>119</v>
      </c>
      <c r="G89" s="247" t="s">
        <v>426</v>
      </c>
      <c r="H89" s="247" t="s">
        <v>407</v>
      </c>
      <c r="I89" s="249">
        <v>0</v>
      </c>
      <c r="J89" s="249">
        <v>0</v>
      </c>
      <c r="K89" s="249">
        <v>3985926</v>
      </c>
      <c r="L89" s="250">
        <v>0</v>
      </c>
    </row>
    <row r="90" spans="1:12" ht="24">
      <c r="A90" s="48"/>
      <c r="B90" s="244" t="s">
        <v>6</v>
      </c>
      <c r="C90" s="245" t="s">
        <v>106</v>
      </c>
      <c r="D90" s="246" t="s">
        <v>105</v>
      </c>
      <c r="E90" s="245"/>
      <c r="F90" s="245" t="s">
        <v>119</v>
      </c>
      <c r="G90" s="247" t="s">
        <v>426</v>
      </c>
      <c r="H90" s="247" t="s">
        <v>408</v>
      </c>
      <c r="I90" s="249">
        <v>0</v>
      </c>
      <c r="J90" s="249"/>
      <c r="K90" s="249">
        <v>1992963</v>
      </c>
      <c r="L90" s="250"/>
    </row>
    <row r="91" spans="1:12">
      <c r="A91" s="48"/>
      <c r="B91" s="244"/>
      <c r="C91" s="245"/>
      <c r="D91" s="246"/>
      <c r="E91" s="245"/>
      <c r="F91" s="245"/>
      <c r="G91" s="251" t="s">
        <v>409</v>
      </c>
      <c r="H91" s="252"/>
      <c r="I91" s="253"/>
      <c r="J91" s="253"/>
      <c r="K91" s="253"/>
      <c r="L91" s="254"/>
    </row>
    <row r="92" spans="1:12" ht="24">
      <c r="A92" s="48"/>
      <c r="B92" s="244" t="s">
        <v>6</v>
      </c>
      <c r="C92" s="245" t="s">
        <v>106</v>
      </c>
      <c r="D92" s="246" t="s">
        <v>105</v>
      </c>
      <c r="E92" s="245"/>
      <c r="F92" s="245" t="s">
        <v>119</v>
      </c>
      <c r="G92" s="247" t="s">
        <v>426</v>
      </c>
      <c r="H92" s="248" t="s">
        <v>410</v>
      </c>
      <c r="I92" s="249"/>
      <c r="J92" s="249">
        <v>17</v>
      </c>
      <c r="K92" s="249">
        <v>2</v>
      </c>
      <c r="L92" s="250">
        <v>0</v>
      </c>
    </row>
    <row r="93" spans="1:12" ht="24">
      <c r="A93" s="48"/>
      <c r="B93" s="244" t="s">
        <v>6</v>
      </c>
      <c r="C93" s="245" t="s">
        <v>106</v>
      </c>
      <c r="D93" s="246" t="s">
        <v>105</v>
      </c>
      <c r="E93" s="245"/>
      <c r="F93" s="245" t="s">
        <v>119</v>
      </c>
      <c r="G93" s="247" t="s">
        <v>426</v>
      </c>
      <c r="H93" s="247" t="s">
        <v>411</v>
      </c>
      <c r="I93" s="249">
        <v>0</v>
      </c>
      <c r="J93" s="249">
        <v>2500000</v>
      </c>
      <c r="K93" s="249">
        <v>3966350</v>
      </c>
      <c r="L93" s="250">
        <v>0</v>
      </c>
    </row>
    <row r="94" spans="1:12" ht="24">
      <c r="A94" s="48"/>
      <c r="B94" s="244" t="s">
        <v>6</v>
      </c>
      <c r="C94" s="245" t="s">
        <v>106</v>
      </c>
      <c r="D94" s="246" t="s">
        <v>105</v>
      </c>
      <c r="E94" s="245"/>
      <c r="F94" s="245" t="s">
        <v>119</v>
      </c>
      <c r="G94" s="247" t="s">
        <v>426</v>
      </c>
      <c r="H94" s="247" t="s">
        <v>412</v>
      </c>
      <c r="I94" s="249">
        <v>0</v>
      </c>
      <c r="J94" s="249">
        <v>147059</v>
      </c>
      <c r="K94" s="249">
        <v>1983175</v>
      </c>
      <c r="L94" s="250"/>
    </row>
    <row r="95" spans="1:12">
      <c r="A95" s="48"/>
      <c r="B95" s="244"/>
      <c r="C95" s="245"/>
      <c r="D95" s="246"/>
      <c r="E95" s="245"/>
      <c r="F95" s="245"/>
      <c r="G95" s="251" t="s">
        <v>413</v>
      </c>
      <c r="H95" s="252"/>
      <c r="I95" s="253"/>
      <c r="J95" s="253">
        <v>147059</v>
      </c>
      <c r="K95" s="253">
        <v>1836116</v>
      </c>
      <c r="L95" s="254"/>
    </row>
    <row r="96" spans="1:12" ht="24">
      <c r="A96" s="48"/>
      <c r="B96" s="244" t="s">
        <v>6</v>
      </c>
      <c r="C96" s="245" t="s">
        <v>106</v>
      </c>
      <c r="D96" s="246" t="s">
        <v>105</v>
      </c>
      <c r="E96" s="245"/>
      <c r="F96" s="245" t="s">
        <v>119</v>
      </c>
      <c r="G96" s="247" t="s">
        <v>426</v>
      </c>
      <c r="H96" s="248" t="s">
        <v>414</v>
      </c>
      <c r="I96" s="249"/>
      <c r="J96" s="249">
        <v>17</v>
      </c>
      <c r="K96" s="249">
        <v>2</v>
      </c>
      <c r="L96" s="250"/>
    </row>
    <row r="97" spans="1:12" ht="24">
      <c r="A97" s="48"/>
      <c r="B97" s="244" t="s">
        <v>6</v>
      </c>
      <c r="C97" s="245" t="s">
        <v>106</v>
      </c>
      <c r="D97" s="246" t="s">
        <v>105</v>
      </c>
      <c r="E97" s="245"/>
      <c r="F97" s="245" t="s">
        <v>119</v>
      </c>
      <c r="G97" s="247" t="s">
        <v>426</v>
      </c>
      <c r="H97" s="247" t="s">
        <v>415</v>
      </c>
      <c r="I97" s="249">
        <v>0</v>
      </c>
      <c r="J97" s="249">
        <v>2491042</v>
      </c>
      <c r="K97" s="249">
        <v>3966350</v>
      </c>
      <c r="L97" s="250">
        <v>0</v>
      </c>
    </row>
    <row r="98" spans="1:12" ht="24">
      <c r="A98" s="48"/>
      <c r="B98" s="244" t="s">
        <v>6</v>
      </c>
      <c r="C98" s="245" t="s">
        <v>106</v>
      </c>
      <c r="D98" s="246" t="s">
        <v>105</v>
      </c>
      <c r="E98" s="245"/>
      <c r="F98" s="245" t="s">
        <v>119</v>
      </c>
      <c r="G98" s="247" t="s">
        <v>426</v>
      </c>
      <c r="H98" s="247" t="s">
        <v>416</v>
      </c>
      <c r="I98" s="249">
        <v>0</v>
      </c>
      <c r="J98" s="249">
        <v>146532</v>
      </c>
      <c r="K98" s="249">
        <v>1983175</v>
      </c>
      <c r="L98" s="250">
        <v>0</v>
      </c>
    </row>
    <row r="99" spans="1:12">
      <c r="A99" s="48"/>
      <c r="B99" s="244"/>
      <c r="C99" s="245"/>
      <c r="D99" s="246"/>
      <c r="E99" s="245"/>
      <c r="F99" s="245"/>
      <c r="G99" s="255" t="s">
        <v>417</v>
      </c>
      <c r="H99" s="256"/>
      <c r="I99" s="257"/>
      <c r="J99" s="257">
        <v>146532</v>
      </c>
      <c r="K99" s="257">
        <v>1836643</v>
      </c>
      <c r="L99" s="258">
        <v>-1983175</v>
      </c>
    </row>
    <row r="100" spans="1:12">
      <c r="A100" s="48"/>
      <c r="B100" s="244" t="s">
        <v>6</v>
      </c>
      <c r="C100" s="245" t="s">
        <v>106</v>
      </c>
      <c r="D100" s="246" t="s">
        <v>105</v>
      </c>
      <c r="E100" s="245"/>
      <c r="F100" s="245" t="s">
        <v>121</v>
      </c>
      <c r="G100" s="247" t="s">
        <v>122</v>
      </c>
      <c r="H100" s="248" t="s">
        <v>406</v>
      </c>
      <c r="I100" s="249"/>
      <c r="J100" s="249"/>
      <c r="K100" s="249">
        <v>2500</v>
      </c>
      <c r="L100" s="250">
        <v>3235</v>
      </c>
    </row>
    <row r="101" spans="1:12">
      <c r="A101" s="48"/>
      <c r="B101" s="244" t="s">
        <v>6</v>
      </c>
      <c r="C101" s="245" t="s">
        <v>106</v>
      </c>
      <c r="D101" s="246" t="s">
        <v>105</v>
      </c>
      <c r="E101" s="245"/>
      <c r="F101" s="245" t="s">
        <v>121</v>
      </c>
      <c r="G101" s="247" t="s">
        <v>122</v>
      </c>
      <c r="H101" s="247" t="s">
        <v>407</v>
      </c>
      <c r="I101" s="249">
        <v>0</v>
      </c>
      <c r="J101" s="249">
        <v>0</v>
      </c>
      <c r="K101" s="249">
        <v>128614074</v>
      </c>
      <c r="L101" s="250">
        <v>134092996</v>
      </c>
    </row>
    <row r="102" spans="1:12">
      <c r="A102" s="48"/>
      <c r="B102" s="244" t="s">
        <v>6</v>
      </c>
      <c r="C102" s="245" t="s">
        <v>106</v>
      </c>
      <c r="D102" s="246" t="s">
        <v>105</v>
      </c>
      <c r="E102" s="245"/>
      <c r="F102" s="245" t="s">
        <v>121</v>
      </c>
      <c r="G102" s="247" t="s">
        <v>122</v>
      </c>
      <c r="H102" s="247" t="s">
        <v>408</v>
      </c>
      <c r="I102" s="249">
        <v>0</v>
      </c>
      <c r="J102" s="249">
        <v>0</v>
      </c>
      <c r="K102" s="249">
        <v>51446</v>
      </c>
      <c r="L102" s="250">
        <v>41451</v>
      </c>
    </row>
    <row r="103" spans="1:12">
      <c r="A103" s="48"/>
      <c r="B103" s="244"/>
      <c r="C103" s="245"/>
      <c r="D103" s="246"/>
      <c r="E103" s="245"/>
      <c r="F103" s="245"/>
      <c r="G103" s="251" t="s">
        <v>409</v>
      </c>
      <c r="H103" s="252"/>
      <c r="I103" s="253"/>
      <c r="J103" s="253">
        <v>0</v>
      </c>
      <c r="K103" s="253">
        <v>51446</v>
      </c>
      <c r="L103" s="254">
        <v>-9995</v>
      </c>
    </row>
    <row r="104" spans="1:12">
      <c r="A104" s="48"/>
      <c r="B104" s="244" t="s">
        <v>6</v>
      </c>
      <c r="C104" s="245" t="s">
        <v>106</v>
      </c>
      <c r="D104" s="246" t="s">
        <v>105</v>
      </c>
      <c r="E104" s="245"/>
      <c r="F104" s="245" t="s">
        <v>121</v>
      </c>
      <c r="G104" s="247" t="s">
        <v>122</v>
      </c>
      <c r="H104" s="248" t="s">
        <v>410</v>
      </c>
      <c r="I104" s="249"/>
      <c r="J104" s="249"/>
      <c r="K104" s="249">
        <v>2500</v>
      </c>
      <c r="L104" s="250">
        <v>3235</v>
      </c>
    </row>
    <row r="105" spans="1:12">
      <c r="A105" s="48"/>
      <c r="B105" s="244" t="s">
        <v>6</v>
      </c>
      <c r="C105" s="245" t="s">
        <v>106</v>
      </c>
      <c r="D105" s="246" t="s">
        <v>105</v>
      </c>
      <c r="E105" s="245"/>
      <c r="F105" s="245" t="s">
        <v>121</v>
      </c>
      <c r="G105" s="247" t="s">
        <v>122</v>
      </c>
      <c r="H105" s="247" t="s">
        <v>411</v>
      </c>
      <c r="I105" s="249">
        <v>0</v>
      </c>
      <c r="J105" s="249">
        <v>0</v>
      </c>
      <c r="K105" s="249">
        <v>56374796</v>
      </c>
      <c r="L105" s="250">
        <v>230950036</v>
      </c>
    </row>
    <row r="106" spans="1:12">
      <c r="A106" s="48"/>
      <c r="B106" s="244" t="s">
        <v>6</v>
      </c>
      <c r="C106" s="245" t="s">
        <v>106</v>
      </c>
      <c r="D106" s="246" t="s">
        <v>105</v>
      </c>
      <c r="E106" s="245"/>
      <c r="F106" s="245" t="s">
        <v>121</v>
      </c>
      <c r="G106" s="247" t="s">
        <v>122</v>
      </c>
      <c r="H106" s="247" t="s">
        <v>412</v>
      </c>
      <c r="I106" s="249">
        <v>0</v>
      </c>
      <c r="J106" s="249">
        <v>0</v>
      </c>
      <c r="K106" s="249">
        <v>22550</v>
      </c>
      <c r="L106" s="250">
        <v>71391</v>
      </c>
    </row>
    <row r="107" spans="1:12">
      <c r="A107" s="48"/>
      <c r="B107" s="244"/>
      <c r="C107" s="245"/>
      <c r="D107" s="246"/>
      <c r="E107" s="245"/>
      <c r="F107" s="245"/>
      <c r="G107" s="251" t="s">
        <v>413</v>
      </c>
      <c r="H107" s="252"/>
      <c r="I107" s="253"/>
      <c r="J107" s="253">
        <v>0</v>
      </c>
      <c r="K107" s="253">
        <v>22550</v>
      </c>
      <c r="L107" s="254">
        <v>48841</v>
      </c>
    </row>
    <row r="108" spans="1:12">
      <c r="A108" s="48"/>
      <c r="B108" s="244" t="s">
        <v>6</v>
      </c>
      <c r="C108" s="245" t="s">
        <v>106</v>
      </c>
      <c r="D108" s="246" t="s">
        <v>105</v>
      </c>
      <c r="E108" s="245"/>
      <c r="F108" s="245" t="s">
        <v>121</v>
      </c>
      <c r="G108" s="247" t="s">
        <v>122</v>
      </c>
      <c r="H108" s="248" t="s">
        <v>414</v>
      </c>
      <c r="I108" s="249"/>
      <c r="J108" s="249"/>
      <c r="K108" s="249">
        <v>950</v>
      </c>
      <c r="L108" s="250">
        <v>3235</v>
      </c>
    </row>
    <row r="109" spans="1:12">
      <c r="A109" s="48"/>
      <c r="B109" s="244" t="s">
        <v>6</v>
      </c>
      <c r="C109" s="245" t="s">
        <v>106</v>
      </c>
      <c r="D109" s="246" t="s">
        <v>105</v>
      </c>
      <c r="E109" s="245"/>
      <c r="F109" s="245" t="s">
        <v>121</v>
      </c>
      <c r="G109" s="247" t="s">
        <v>122</v>
      </c>
      <c r="H109" s="247" t="s">
        <v>415</v>
      </c>
      <c r="I109" s="249">
        <v>0</v>
      </c>
      <c r="J109" s="249">
        <v>0</v>
      </c>
      <c r="K109" s="249">
        <v>27332020</v>
      </c>
      <c r="L109" s="250">
        <v>230773787.00999999</v>
      </c>
    </row>
    <row r="110" spans="1:12">
      <c r="A110" s="48"/>
      <c r="B110" s="244" t="s">
        <v>6</v>
      </c>
      <c r="C110" s="245" t="s">
        <v>106</v>
      </c>
      <c r="D110" s="246" t="s">
        <v>105</v>
      </c>
      <c r="E110" s="245"/>
      <c r="F110" s="245" t="s">
        <v>121</v>
      </c>
      <c r="G110" s="247" t="s">
        <v>122</v>
      </c>
      <c r="H110" s="247" t="s">
        <v>416</v>
      </c>
      <c r="I110" s="249">
        <v>0</v>
      </c>
      <c r="J110" s="249">
        <v>0</v>
      </c>
      <c r="K110" s="249">
        <v>28771</v>
      </c>
      <c r="L110" s="250">
        <v>71337</v>
      </c>
    </row>
    <row r="111" spans="1:12">
      <c r="A111" s="48"/>
      <c r="B111" s="244"/>
      <c r="C111" s="245"/>
      <c r="D111" s="246"/>
      <c r="E111" s="245"/>
      <c r="F111" s="245"/>
      <c r="G111" s="255" t="s">
        <v>417</v>
      </c>
      <c r="H111" s="256"/>
      <c r="I111" s="257"/>
      <c r="J111" s="257">
        <v>0</v>
      </c>
      <c r="K111" s="257">
        <v>28771</v>
      </c>
      <c r="L111" s="258">
        <v>42566</v>
      </c>
    </row>
    <row r="112" spans="1:12" ht="24">
      <c r="A112" s="48"/>
      <c r="B112" s="244" t="s">
        <v>6</v>
      </c>
      <c r="C112" s="245" t="s">
        <v>106</v>
      </c>
      <c r="D112" s="246" t="s">
        <v>105</v>
      </c>
      <c r="E112" s="245"/>
      <c r="F112" s="245" t="s">
        <v>123</v>
      </c>
      <c r="G112" s="247" t="s">
        <v>124</v>
      </c>
      <c r="H112" s="248" t="s">
        <v>406</v>
      </c>
      <c r="I112" s="249"/>
      <c r="J112" s="249"/>
      <c r="K112" s="249">
        <v>1</v>
      </c>
      <c r="L112" s="250">
        <v>1</v>
      </c>
    </row>
    <row r="113" spans="1:12" ht="24">
      <c r="A113" s="48"/>
      <c r="B113" s="244" t="s">
        <v>6</v>
      </c>
      <c r="C113" s="245" t="s">
        <v>106</v>
      </c>
      <c r="D113" s="246" t="s">
        <v>105</v>
      </c>
      <c r="E113" s="245"/>
      <c r="F113" s="245" t="s">
        <v>123</v>
      </c>
      <c r="G113" s="247" t="s">
        <v>124</v>
      </c>
      <c r="H113" s="247" t="s">
        <v>407</v>
      </c>
      <c r="I113" s="249">
        <v>0</v>
      </c>
      <c r="J113" s="249">
        <v>0</v>
      </c>
      <c r="K113" s="249">
        <v>600000</v>
      </c>
      <c r="L113" s="250">
        <v>2179134</v>
      </c>
    </row>
    <row r="114" spans="1:12" ht="24">
      <c r="A114" s="48"/>
      <c r="B114" s="244" t="s">
        <v>6</v>
      </c>
      <c r="C114" s="245" t="s">
        <v>106</v>
      </c>
      <c r="D114" s="246" t="s">
        <v>105</v>
      </c>
      <c r="E114" s="245"/>
      <c r="F114" s="245" t="s">
        <v>123</v>
      </c>
      <c r="G114" s="247" t="s">
        <v>124</v>
      </c>
      <c r="H114" s="247" t="s">
        <v>408</v>
      </c>
      <c r="I114" s="249">
        <v>0</v>
      </c>
      <c r="J114" s="249">
        <v>0</v>
      </c>
      <c r="K114" s="249">
        <v>600000</v>
      </c>
      <c r="L114" s="250">
        <v>2179134</v>
      </c>
    </row>
    <row r="115" spans="1:12">
      <c r="A115" s="48"/>
      <c r="B115" s="244"/>
      <c r="C115" s="245"/>
      <c r="D115" s="246"/>
      <c r="E115" s="245"/>
      <c r="F115" s="245"/>
      <c r="G115" s="251" t="s">
        <v>409</v>
      </c>
      <c r="H115" s="252"/>
      <c r="I115" s="253"/>
      <c r="J115" s="253">
        <v>0</v>
      </c>
      <c r="K115" s="253">
        <v>600000</v>
      </c>
      <c r="L115" s="254">
        <v>1579134</v>
      </c>
    </row>
    <row r="116" spans="1:12" ht="24">
      <c r="A116" s="48"/>
      <c r="B116" s="244" t="s">
        <v>6</v>
      </c>
      <c r="C116" s="245" t="s">
        <v>106</v>
      </c>
      <c r="D116" s="246" t="s">
        <v>105</v>
      </c>
      <c r="E116" s="245"/>
      <c r="F116" s="245" t="s">
        <v>123</v>
      </c>
      <c r="G116" s="247" t="s">
        <v>124</v>
      </c>
      <c r="H116" s="248" t="s">
        <v>410</v>
      </c>
      <c r="I116" s="249"/>
      <c r="J116" s="249"/>
      <c r="K116" s="249">
        <v>1</v>
      </c>
      <c r="L116" s="250">
        <v>1</v>
      </c>
    </row>
    <row r="117" spans="1:12" ht="24">
      <c r="A117" s="48"/>
      <c r="B117" s="244" t="s">
        <v>6</v>
      </c>
      <c r="C117" s="245" t="s">
        <v>106</v>
      </c>
      <c r="D117" s="246" t="s">
        <v>105</v>
      </c>
      <c r="E117" s="245"/>
      <c r="F117" s="245" t="s">
        <v>123</v>
      </c>
      <c r="G117" s="247" t="s">
        <v>124</v>
      </c>
      <c r="H117" s="247" t="s">
        <v>411</v>
      </c>
      <c r="I117" s="249">
        <v>0</v>
      </c>
      <c r="J117" s="249">
        <v>0</v>
      </c>
      <c r="K117" s="249">
        <v>1287423</v>
      </c>
      <c r="L117" s="250">
        <v>3784510</v>
      </c>
    </row>
    <row r="118" spans="1:12" ht="24">
      <c r="A118" s="48"/>
      <c r="B118" s="244" t="s">
        <v>6</v>
      </c>
      <c r="C118" s="245" t="s">
        <v>106</v>
      </c>
      <c r="D118" s="246" t="s">
        <v>105</v>
      </c>
      <c r="E118" s="245"/>
      <c r="F118" s="245" t="s">
        <v>123</v>
      </c>
      <c r="G118" s="247" t="s">
        <v>124</v>
      </c>
      <c r="H118" s="247" t="s">
        <v>412</v>
      </c>
      <c r="I118" s="249">
        <v>0</v>
      </c>
      <c r="J118" s="249">
        <v>0</v>
      </c>
      <c r="K118" s="249">
        <v>1287423</v>
      </c>
      <c r="L118" s="250">
        <v>3784510</v>
      </c>
    </row>
    <row r="119" spans="1:12">
      <c r="A119" s="48"/>
      <c r="B119" s="244"/>
      <c r="C119" s="245"/>
      <c r="D119" s="246"/>
      <c r="E119" s="245"/>
      <c r="F119" s="245"/>
      <c r="G119" s="251" t="s">
        <v>413</v>
      </c>
      <c r="H119" s="252"/>
      <c r="I119" s="253"/>
      <c r="J119" s="253">
        <v>0</v>
      </c>
      <c r="K119" s="253">
        <v>1287423</v>
      </c>
      <c r="L119" s="254">
        <v>2497087</v>
      </c>
    </row>
    <row r="120" spans="1:12" ht="24">
      <c r="A120" s="48"/>
      <c r="B120" s="244" t="s">
        <v>6</v>
      </c>
      <c r="C120" s="245" t="s">
        <v>106</v>
      </c>
      <c r="D120" s="246" t="s">
        <v>105</v>
      </c>
      <c r="E120" s="245"/>
      <c r="F120" s="245" t="s">
        <v>123</v>
      </c>
      <c r="G120" s="247" t="s">
        <v>124</v>
      </c>
      <c r="H120" s="248" t="s">
        <v>414</v>
      </c>
      <c r="I120" s="249"/>
      <c r="J120" s="249"/>
      <c r="K120" s="249"/>
      <c r="L120" s="250">
        <v>2</v>
      </c>
    </row>
    <row r="121" spans="1:12" ht="24">
      <c r="A121" s="48"/>
      <c r="B121" s="244" t="s">
        <v>6</v>
      </c>
      <c r="C121" s="245" t="s">
        <v>106</v>
      </c>
      <c r="D121" s="246" t="s">
        <v>105</v>
      </c>
      <c r="E121" s="245"/>
      <c r="F121" s="245" t="s">
        <v>123</v>
      </c>
      <c r="G121" s="247" t="s">
        <v>124</v>
      </c>
      <c r="H121" s="247" t="s">
        <v>415</v>
      </c>
      <c r="I121" s="249">
        <v>0</v>
      </c>
      <c r="J121" s="249">
        <v>0</v>
      </c>
      <c r="K121" s="249">
        <v>0</v>
      </c>
      <c r="L121" s="250">
        <v>3368945.98</v>
      </c>
    </row>
    <row r="122" spans="1:12" ht="24">
      <c r="A122" s="48"/>
      <c r="B122" s="244" t="s">
        <v>6</v>
      </c>
      <c r="C122" s="245" t="s">
        <v>106</v>
      </c>
      <c r="D122" s="246" t="s">
        <v>105</v>
      </c>
      <c r="E122" s="245"/>
      <c r="F122" s="245" t="s">
        <v>123</v>
      </c>
      <c r="G122" s="247" t="s">
        <v>124</v>
      </c>
      <c r="H122" s="247" t="s">
        <v>416</v>
      </c>
      <c r="I122" s="249">
        <v>0</v>
      </c>
      <c r="J122" s="249">
        <v>0</v>
      </c>
      <c r="K122" s="249">
        <v>0</v>
      </c>
      <c r="L122" s="250">
        <v>1684473</v>
      </c>
    </row>
    <row r="123" spans="1:12">
      <c r="A123" s="48"/>
      <c r="B123" s="244"/>
      <c r="C123" s="245"/>
      <c r="D123" s="246"/>
      <c r="E123" s="245"/>
      <c r="F123" s="245"/>
      <c r="G123" s="255" t="s">
        <v>417</v>
      </c>
      <c r="H123" s="256"/>
      <c r="I123" s="257"/>
      <c r="J123" s="257">
        <v>0</v>
      </c>
      <c r="K123" s="257">
        <v>0</v>
      </c>
      <c r="L123" s="258">
        <v>1684473</v>
      </c>
    </row>
    <row r="124" spans="1:12" ht="36">
      <c r="A124" s="48"/>
      <c r="B124" s="244" t="s">
        <v>6</v>
      </c>
      <c r="C124" s="245" t="s">
        <v>106</v>
      </c>
      <c r="D124" s="246" t="s">
        <v>105</v>
      </c>
      <c r="E124" s="245"/>
      <c r="F124" s="245" t="s">
        <v>125</v>
      </c>
      <c r="G124" s="247" t="s">
        <v>357</v>
      </c>
      <c r="H124" s="248" t="s">
        <v>406</v>
      </c>
      <c r="I124" s="249"/>
      <c r="J124" s="249"/>
      <c r="K124" s="249"/>
      <c r="L124" s="250">
        <v>1</v>
      </c>
    </row>
    <row r="125" spans="1:12" ht="36">
      <c r="A125" s="48"/>
      <c r="B125" s="244" t="s">
        <v>6</v>
      </c>
      <c r="C125" s="245" t="s">
        <v>106</v>
      </c>
      <c r="D125" s="246" t="s">
        <v>105</v>
      </c>
      <c r="E125" s="245"/>
      <c r="F125" s="245" t="s">
        <v>125</v>
      </c>
      <c r="G125" s="247" t="s">
        <v>357</v>
      </c>
      <c r="H125" s="247" t="s">
        <v>407</v>
      </c>
      <c r="I125" s="249">
        <v>0</v>
      </c>
      <c r="J125" s="249">
        <v>0</v>
      </c>
      <c r="K125" s="249">
        <v>0</v>
      </c>
      <c r="L125" s="250">
        <v>13000000</v>
      </c>
    </row>
    <row r="126" spans="1:12" ht="36">
      <c r="A126" s="48"/>
      <c r="B126" s="244" t="s">
        <v>6</v>
      </c>
      <c r="C126" s="245" t="s">
        <v>106</v>
      </c>
      <c r="D126" s="246" t="s">
        <v>105</v>
      </c>
      <c r="E126" s="245"/>
      <c r="F126" s="245" t="s">
        <v>125</v>
      </c>
      <c r="G126" s="247" t="s">
        <v>357</v>
      </c>
      <c r="H126" s="247" t="s">
        <v>408</v>
      </c>
      <c r="I126" s="249">
        <v>0</v>
      </c>
      <c r="J126" s="249">
        <v>0</v>
      </c>
      <c r="K126" s="249">
        <v>0</v>
      </c>
      <c r="L126" s="250">
        <v>13000000</v>
      </c>
    </row>
    <row r="127" spans="1:12">
      <c r="A127" s="48"/>
      <c r="B127" s="244"/>
      <c r="C127" s="245"/>
      <c r="D127" s="246"/>
      <c r="E127" s="245"/>
      <c r="F127" s="245"/>
      <c r="G127" s="251" t="s">
        <v>409</v>
      </c>
      <c r="H127" s="252"/>
      <c r="I127" s="253"/>
      <c r="J127" s="253">
        <v>0</v>
      </c>
      <c r="K127" s="253">
        <v>0</v>
      </c>
      <c r="L127" s="254">
        <v>13000000</v>
      </c>
    </row>
    <row r="128" spans="1:12" ht="36">
      <c r="A128" s="48"/>
      <c r="B128" s="244" t="s">
        <v>6</v>
      </c>
      <c r="C128" s="245" t="s">
        <v>106</v>
      </c>
      <c r="D128" s="246" t="s">
        <v>105</v>
      </c>
      <c r="E128" s="245"/>
      <c r="F128" s="245" t="s">
        <v>125</v>
      </c>
      <c r="G128" s="247" t="s">
        <v>357</v>
      </c>
      <c r="H128" s="248" t="s">
        <v>410</v>
      </c>
      <c r="I128" s="249"/>
      <c r="J128" s="249"/>
      <c r="K128" s="249"/>
      <c r="L128" s="250">
        <v>1</v>
      </c>
    </row>
    <row r="129" spans="1:12" ht="36">
      <c r="A129" s="48"/>
      <c r="B129" s="244" t="s">
        <v>6</v>
      </c>
      <c r="C129" s="245" t="s">
        <v>106</v>
      </c>
      <c r="D129" s="246" t="s">
        <v>105</v>
      </c>
      <c r="E129" s="245"/>
      <c r="F129" s="245" t="s">
        <v>125</v>
      </c>
      <c r="G129" s="247" t="s">
        <v>357</v>
      </c>
      <c r="H129" s="247" t="s">
        <v>411</v>
      </c>
      <c r="I129" s="249">
        <v>0</v>
      </c>
      <c r="J129" s="249">
        <v>0</v>
      </c>
      <c r="K129" s="249">
        <v>0</v>
      </c>
      <c r="L129" s="250">
        <v>13000000</v>
      </c>
    </row>
    <row r="130" spans="1:12" ht="36">
      <c r="A130" s="48"/>
      <c r="B130" s="244" t="s">
        <v>6</v>
      </c>
      <c r="C130" s="245" t="s">
        <v>106</v>
      </c>
      <c r="D130" s="246" t="s">
        <v>105</v>
      </c>
      <c r="E130" s="245"/>
      <c r="F130" s="245" t="s">
        <v>125</v>
      </c>
      <c r="G130" s="247" t="s">
        <v>357</v>
      </c>
      <c r="H130" s="247" t="s">
        <v>412</v>
      </c>
      <c r="I130" s="249">
        <v>0</v>
      </c>
      <c r="J130" s="249">
        <v>0</v>
      </c>
      <c r="K130" s="249">
        <v>0</v>
      </c>
      <c r="L130" s="250">
        <v>13000000</v>
      </c>
    </row>
    <row r="131" spans="1:12">
      <c r="A131" s="48"/>
      <c r="B131" s="244"/>
      <c r="C131" s="245"/>
      <c r="D131" s="246"/>
      <c r="E131" s="245"/>
      <c r="F131" s="245"/>
      <c r="G131" s="251" t="s">
        <v>413</v>
      </c>
      <c r="H131" s="252"/>
      <c r="I131" s="253"/>
      <c r="J131" s="253">
        <v>0</v>
      </c>
      <c r="K131" s="253">
        <v>0</v>
      </c>
      <c r="L131" s="254">
        <v>13000000</v>
      </c>
    </row>
    <row r="132" spans="1:12" ht="36">
      <c r="A132" s="48"/>
      <c r="B132" s="244" t="s">
        <v>6</v>
      </c>
      <c r="C132" s="245" t="s">
        <v>106</v>
      </c>
      <c r="D132" s="246" t="s">
        <v>105</v>
      </c>
      <c r="E132" s="245"/>
      <c r="F132" s="245" t="s">
        <v>125</v>
      </c>
      <c r="G132" s="247" t="s">
        <v>357</v>
      </c>
      <c r="H132" s="248" t="s">
        <v>414</v>
      </c>
      <c r="I132" s="249"/>
      <c r="J132" s="249"/>
      <c r="K132" s="249"/>
      <c r="L132" s="250"/>
    </row>
    <row r="133" spans="1:12" ht="36">
      <c r="A133" s="48"/>
      <c r="B133" s="244" t="s">
        <v>6</v>
      </c>
      <c r="C133" s="245" t="s">
        <v>106</v>
      </c>
      <c r="D133" s="246" t="s">
        <v>105</v>
      </c>
      <c r="E133" s="245"/>
      <c r="F133" s="245" t="s">
        <v>125</v>
      </c>
      <c r="G133" s="247" t="s">
        <v>357</v>
      </c>
      <c r="H133" s="247" t="s">
        <v>415</v>
      </c>
      <c r="I133" s="249">
        <v>0</v>
      </c>
      <c r="J133" s="249">
        <v>0</v>
      </c>
      <c r="K133" s="249">
        <v>0</v>
      </c>
      <c r="L133" s="250">
        <v>0</v>
      </c>
    </row>
    <row r="134" spans="1:12" ht="36">
      <c r="A134" s="48"/>
      <c r="B134" s="244" t="s">
        <v>6</v>
      </c>
      <c r="C134" s="245" t="s">
        <v>106</v>
      </c>
      <c r="D134" s="246" t="s">
        <v>105</v>
      </c>
      <c r="E134" s="245"/>
      <c r="F134" s="245" t="s">
        <v>125</v>
      </c>
      <c r="G134" s="247" t="s">
        <v>357</v>
      </c>
      <c r="H134" s="247" t="s">
        <v>416</v>
      </c>
      <c r="I134" s="249">
        <v>0</v>
      </c>
      <c r="J134" s="249">
        <v>0</v>
      </c>
      <c r="K134" s="249">
        <v>0</v>
      </c>
      <c r="L134" s="250">
        <v>0</v>
      </c>
    </row>
    <row r="135" spans="1:12">
      <c r="A135" s="48"/>
      <c r="B135" s="244"/>
      <c r="C135" s="245"/>
      <c r="D135" s="246"/>
      <c r="E135" s="245"/>
      <c r="F135" s="245"/>
      <c r="G135" s="255" t="s">
        <v>417</v>
      </c>
      <c r="H135" s="256"/>
      <c r="I135" s="257"/>
      <c r="J135" s="257">
        <v>0</v>
      </c>
      <c r="K135" s="257">
        <v>0</v>
      </c>
      <c r="L135" s="258">
        <v>0</v>
      </c>
    </row>
    <row r="136" spans="1:12" ht="24">
      <c r="A136" s="48"/>
      <c r="B136" s="244" t="s">
        <v>6</v>
      </c>
      <c r="C136" s="245" t="s">
        <v>106</v>
      </c>
      <c r="D136" s="246" t="s">
        <v>105</v>
      </c>
      <c r="E136" s="245"/>
      <c r="F136" s="245" t="s">
        <v>127</v>
      </c>
      <c r="G136" s="247" t="s">
        <v>128</v>
      </c>
      <c r="H136" s="248" t="s">
        <v>406</v>
      </c>
      <c r="I136" s="249">
        <v>340</v>
      </c>
      <c r="J136" s="249"/>
      <c r="K136" s="249">
        <v>255</v>
      </c>
      <c r="L136" s="250">
        <v>955</v>
      </c>
    </row>
    <row r="137" spans="1:12" ht="24">
      <c r="A137" s="48"/>
      <c r="B137" s="244" t="s">
        <v>6</v>
      </c>
      <c r="C137" s="245" t="s">
        <v>106</v>
      </c>
      <c r="D137" s="246" t="s">
        <v>105</v>
      </c>
      <c r="E137" s="245"/>
      <c r="F137" s="245" t="s">
        <v>127</v>
      </c>
      <c r="G137" s="247" t="s">
        <v>128</v>
      </c>
      <c r="H137" s="247" t="s">
        <v>407</v>
      </c>
      <c r="I137" s="249">
        <v>10000000</v>
      </c>
      <c r="J137" s="249">
        <v>0</v>
      </c>
      <c r="K137" s="249">
        <v>10000000</v>
      </c>
      <c r="L137" s="250">
        <v>28000000</v>
      </c>
    </row>
    <row r="138" spans="1:12" ht="24">
      <c r="A138" s="48"/>
      <c r="B138" s="244" t="s">
        <v>6</v>
      </c>
      <c r="C138" s="245" t="s">
        <v>106</v>
      </c>
      <c r="D138" s="246" t="s">
        <v>105</v>
      </c>
      <c r="E138" s="245"/>
      <c r="F138" s="245" t="s">
        <v>127</v>
      </c>
      <c r="G138" s="247" t="s">
        <v>128</v>
      </c>
      <c r="H138" s="247" t="s">
        <v>408</v>
      </c>
      <c r="I138" s="249">
        <v>29412</v>
      </c>
      <c r="J138" s="249">
        <v>0</v>
      </c>
      <c r="K138" s="249">
        <v>39216</v>
      </c>
      <c r="L138" s="250">
        <v>29319</v>
      </c>
    </row>
    <row r="139" spans="1:12">
      <c r="A139" s="48"/>
      <c r="B139" s="244"/>
      <c r="C139" s="245"/>
      <c r="D139" s="246"/>
      <c r="E139" s="245"/>
      <c r="F139" s="245"/>
      <c r="G139" s="251" t="s">
        <v>409</v>
      </c>
      <c r="H139" s="252"/>
      <c r="I139" s="253"/>
      <c r="J139" s="253">
        <v>-29412</v>
      </c>
      <c r="K139" s="253">
        <v>39216</v>
      </c>
      <c r="L139" s="254">
        <v>-9897</v>
      </c>
    </row>
    <row r="140" spans="1:12" ht="24">
      <c r="A140" s="48"/>
      <c r="B140" s="244" t="s">
        <v>6</v>
      </c>
      <c r="C140" s="245" t="s">
        <v>106</v>
      </c>
      <c r="D140" s="246" t="s">
        <v>105</v>
      </c>
      <c r="E140" s="245"/>
      <c r="F140" s="245" t="s">
        <v>127</v>
      </c>
      <c r="G140" s="247" t="s">
        <v>128</v>
      </c>
      <c r="H140" s="248" t="s">
        <v>410</v>
      </c>
      <c r="I140" s="249">
        <v>340</v>
      </c>
      <c r="J140" s="249"/>
      <c r="K140" s="249">
        <v>255</v>
      </c>
      <c r="L140" s="250">
        <v>955</v>
      </c>
    </row>
    <row r="141" spans="1:12" ht="24">
      <c r="A141" s="48"/>
      <c r="B141" s="244" t="s">
        <v>6</v>
      </c>
      <c r="C141" s="245" t="s">
        <v>106</v>
      </c>
      <c r="D141" s="246" t="s">
        <v>105</v>
      </c>
      <c r="E141" s="245"/>
      <c r="F141" s="245" t="s">
        <v>127</v>
      </c>
      <c r="G141" s="247" t="s">
        <v>128</v>
      </c>
      <c r="H141" s="247" t="s">
        <v>411</v>
      </c>
      <c r="I141" s="249">
        <v>15200000</v>
      </c>
      <c r="J141" s="249">
        <v>0</v>
      </c>
      <c r="K141" s="249">
        <v>2788000</v>
      </c>
      <c r="L141" s="250">
        <v>28000000</v>
      </c>
    </row>
    <row r="142" spans="1:12" ht="24">
      <c r="A142" s="48"/>
      <c r="B142" s="244" t="s">
        <v>6</v>
      </c>
      <c r="C142" s="245" t="s">
        <v>106</v>
      </c>
      <c r="D142" s="246" t="s">
        <v>105</v>
      </c>
      <c r="E142" s="245"/>
      <c r="F142" s="245" t="s">
        <v>127</v>
      </c>
      <c r="G142" s="247" t="s">
        <v>128</v>
      </c>
      <c r="H142" s="247" t="s">
        <v>412</v>
      </c>
      <c r="I142" s="249">
        <v>44706</v>
      </c>
      <c r="J142" s="249">
        <v>0</v>
      </c>
      <c r="K142" s="249">
        <v>10933</v>
      </c>
      <c r="L142" s="250">
        <v>29319</v>
      </c>
    </row>
    <row r="143" spans="1:12">
      <c r="A143" s="48"/>
      <c r="B143" s="244"/>
      <c r="C143" s="245"/>
      <c r="D143" s="246"/>
      <c r="E143" s="245"/>
      <c r="F143" s="245"/>
      <c r="G143" s="251" t="s">
        <v>413</v>
      </c>
      <c r="H143" s="252"/>
      <c r="I143" s="253"/>
      <c r="J143" s="253">
        <v>-44706</v>
      </c>
      <c r="K143" s="253">
        <v>10933</v>
      </c>
      <c r="L143" s="254">
        <v>18386</v>
      </c>
    </row>
    <row r="144" spans="1:12" ht="24">
      <c r="A144" s="48"/>
      <c r="B144" s="244" t="s">
        <v>6</v>
      </c>
      <c r="C144" s="245" t="s">
        <v>106</v>
      </c>
      <c r="D144" s="246" t="s">
        <v>105</v>
      </c>
      <c r="E144" s="245"/>
      <c r="F144" s="245" t="s">
        <v>127</v>
      </c>
      <c r="G144" s="247" t="s">
        <v>128</v>
      </c>
      <c r="H144" s="248" t="s">
        <v>414</v>
      </c>
      <c r="I144" s="249">
        <v>340</v>
      </c>
      <c r="J144" s="249"/>
      <c r="K144" s="249">
        <v>255</v>
      </c>
      <c r="L144" s="250">
        <v>950</v>
      </c>
    </row>
    <row r="145" spans="1:12" ht="24">
      <c r="A145" s="48"/>
      <c r="B145" s="244" t="s">
        <v>6</v>
      </c>
      <c r="C145" s="245" t="s">
        <v>106</v>
      </c>
      <c r="D145" s="246" t="s">
        <v>105</v>
      </c>
      <c r="E145" s="245"/>
      <c r="F145" s="245" t="s">
        <v>127</v>
      </c>
      <c r="G145" s="247" t="s">
        <v>128</v>
      </c>
      <c r="H145" s="247" t="s">
        <v>415</v>
      </c>
      <c r="I145" s="249">
        <v>15097800</v>
      </c>
      <c r="J145" s="249">
        <v>0</v>
      </c>
      <c r="K145" s="249">
        <v>2788000</v>
      </c>
      <c r="L145" s="250">
        <v>27958179.530000001</v>
      </c>
    </row>
    <row r="146" spans="1:12" ht="24">
      <c r="A146" s="48"/>
      <c r="B146" s="244" t="s">
        <v>6</v>
      </c>
      <c r="C146" s="245" t="s">
        <v>106</v>
      </c>
      <c r="D146" s="246" t="s">
        <v>105</v>
      </c>
      <c r="E146" s="245"/>
      <c r="F146" s="245" t="s">
        <v>127</v>
      </c>
      <c r="G146" s="247" t="s">
        <v>128</v>
      </c>
      <c r="H146" s="247" t="s">
        <v>416</v>
      </c>
      <c r="I146" s="249">
        <v>44405</v>
      </c>
      <c r="J146" s="249">
        <v>0</v>
      </c>
      <c r="K146" s="249">
        <v>10933</v>
      </c>
      <c r="L146" s="250">
        <v>29430</v>
      </c>
    </row>
    <row r="147" spans="1:12">
      <c r="A147" s="48"/>
      <c r="B147" s="244"/>
      <c r="C147" s="245"/>
      <c r="D147" s="246"/>
      <c r="E147" s="245"/>
      <c r="F147" s="245"/>
      <c r="G147" s="255" t="s">
        <v>417</v>
      </c>
      <c r="H147" s="256"/>
      <c r="I147" s="257"/>
      <c r="J147" s="257">
        <v>-44405</v>
      </c>
      <c r="K147" s="257">
        <v>10933</v>
      </c>
      <c r="L147" s="258">
        <v>18497</v>
      </c>
    </row>
    <row r="148" spans="1:12" ht="24">
      <c r="A148" s="48"/>
      <c r="B148" s="244" t="s">
        <v>6</v>
      </c>
      <c r="C148" s="245" t="s">
        <v>106</v>
      </c>
      <c r="D148" s="246" t="s">
        <v>105</v>
      </c>
      <c r="E148" s="245"/>
      <c r="F148" s="245" t="s">
        <v>427</v>
      </c>
      <c r="G148" s="247" t="s">
        <v>428</v>
      </c>
      <c r="H148" s="248" t="s">
        <v>406</v>
      </c>
      <c r="I148" s="249"/>
      <c r="J148" s="249"/>
      <c r="K148" s="249"/>
      <c r="L148" s="250"/>
    </row>
    <row r="149" spans="1:12" ht="24">
      <c r="A149" s="48"/>
      <c r="B149" s="244" t="s">
        <v>6</v>
      </c>
      <c r="C149" s="245" t="s">
        <v>106</v>
      </c>
      <c r="D149" s="246" t="s">
        <v>105</v>
      </c>
      <c r="E149" s="245"/>
      <c r="F149" s="245" t="s">
        <v>427</v>
      </c>
      <c r="G149" s="247" t="s">
        <v>428</v>
      </c>
      <c r="H149" s="247" t="s">
        <v>407</v>
      </c>
      <c r="I149" s="249">
        <v>960000</v>
      </c>
      <c r="J149" s="249">
        <v>0</v>
      </c>
      <c r="K149" s="249">
        <v>0</v>
      </c>
      <c r="L149" s="250">
        <v>0</v>
      </c>
    </row>
    <row r="150" spans="1:12" ht="24">
      <c r="A150" s="48"/>
      <c r="B150" s="244" t="s">
        <v>6</v>
      </c>
      <c r="C150" s="245" t="s">
        <v>106</v>
      </c>
      <c r="D150" s="246" t="s">
        <v>105</v>
      </c>
      <c r="E150" s="245"/>
      <c r="F150" s="245" t="s">
        <v>427</v>
      </c>
      <c r="G150" s="247" t="s">
        <v>428</v>
      </c>
      <c r="H150" s="247" t="s">
        <v>408</v>
      </c>
      <c r="I150" s="249">
        <v>960000</v>
      </c>
      <c r="J150" s="249">
        <v>0</v>
      </c>
      <c r="K150" s="249">
        <v>0</v>
      </c>
      <c r="L150" s="250">
        <v>0</v>
      </c>
    </row>
    <row r="151" spans="1:12">
      <c r="A151" s="48"/>
      <c r="B151" s="244"/>
      <c r="C151" s="245"/>
      <c r="D151" s="246"/>
      <c r="E151" s="245"/>
      <c r="F151" s="245"/>
      <c r="G151" s="251" t="s">
        <v>409</v>
      </c>
      <c r="H151" s="252"/>
      <c r="I151" s="253"/>
      <c r="J151" s="253">
        <v>-960000</v>
      </c>
      <c r="K151" s="253">
        <v>0</v>
      </c>
      <c r="L151" s="254">
        <v>0</v>
      </c>
    </row>
    <row r="152" spans="1:12" ht="24">
      <c r="A152" s="48"/>
      <c r="B152" s="244" t="s">
        <v>6</v>
      </c>
      <c r="C152" s="245" t="s">
        <v>106</v>
      </c>
      <c r="D152" s="246" t="s">
        <v>105</v>
      </c>
      <c r="E152" s="245"/>
      <c r="F152" s="245" t="s">
        <v>427</v>
      </c>
      <c r="G152" s="247" t="s">
        <v>428</v>
      </c>
      <c r="H152" s="248" t="s">
        <v>410</v>
      </c>
      <c r="I152" s="249"/>
      <c r="J152" s="249"/>
      <c r="K152" s="249"/>
      <c r="L152" s="250"/>
    </row>
    <row r="153" spans="1:12" ht="24">
      <c r="A153" s="48"/>
      <c r="B153" s="244" t="s">
        <v>6</v>
      </c>
      <c r="C153" s="245" t="s">
        <v>106</v>
      </c>
      <c r="D153" s="246" t="s">
        <v>105</v>
      </c>
      <c r="E153" s="245"/>
      <c r="F153" s="245" t="s">
        <v>427</v>
      </c>
      <c r="G153" s="247" t="s">
        <v>428</v>
      </c>
      <c r="H153" s="247" t="s">
        <v>411</v>
      </c>
      <c r="I153" s="249">
        <v>0</v>
      </c>
      <c r="J153" s="249">
        <v>0</v>
      </c>
      <c r="K153" s="249">
        <v>0</v>
      </c>
      <c r="L153" s="250">
        <v>0</v>
      </c>
    </row>
    <row r="154" spans="1:12" ht="24">
      <c r="A154" s="48"/>
      <c r="B154" s="244" t="s">
        <v>6</v>
      </c>
      <c r="C154" s="245" t="s">
        <v>106</v>
      </c>
      <c r="D154" s="246" t="s">
        <v>105</v>
      </c>
      <c r="E154" s="245"/>
      <c r="F154" s="245" t="s">
        <v>427</v>
      </c>
      <c r="G154" s="247" t="s">
        <v>428</v>
      </c>
      <c r="H154" s="247" t="s">
        <v>412</v>
      </c>
      <c r="I154" s="249">
        <v>0</v>
      </c>
      <c r="J154" s="249">
        <v>0</v>
      </c>
      <c r="K154" s="249">
        <v>0</v>
      </c>
      <c r="L154" s="250">
        <v>0</v>
      </c>
    </row>
    <row r="155" spans="1:12">
      <c r="A155" s="48"/>
      <c r="B155" s="244"/>
      <c r="C155" s="245"/>
      <c r="D155" s="246"/>
      <c r="E155" s="245"/>
      <c r="F155" s="245"/>
      <c r="G155" s="251" t="s">
        <v>413</v>
      </c>
      <c r="H155" s="252"/>
      <c r="I155" s="253"/>
      <c r="J155" s="253">
        <v>0</v>
      </c>
      <c r="K155" s="253">
        <v>0</v>
      </c>
      <c r="L155" s="254">
        <v>0</v>
      </c>
    </row>
    <row r="156" spans="1:12" ht="24">
      <c r="A156" s="48"/>
      <c r="B156" s="244" t="s">
        <v>6</v>
      </c>
      <c r="C156" s="245" t="s">
        <v>106</v>
      </c>
      <c r="D156" s="246" t="s">
        <v>105</v>
      </c>
      <c r="E156" s="245"/>
      <c r="F156" s="245" t="s">
        <v>427</v>
      </c>
      <c r="G156" s="247" t="s">
        <v>428</v>
      </c>
      <c r="H156" s="248" t="s">
        <v>414</v>
      </c>
      <c r="I156" s="249"/>
      <c r="J156" s="249"/>
      <c r="K156" s="249"/>
      <c r="L156" s="250"/>
    </row>
    <row r="157" spans="1:12" ht="24">
      <c r="A157" s="48"/>
      <c r="B157" s="244" t="s">
        <v>6</v>
      </c>
      <c r="C157" s="245" t="s">
        <v>106</v>
      </c>
      <c r="D157" s="246" t="s">
        <v>105</v>
      </c>
      <c r="E157" s="245"/>
      <c r="F157" s="245" t="s">
        <v>427</v>
      </c>
      <c r="G157" s="247" t="s">
        <v>428</v>
      </c>
      <c r="H157" s="247" t="s">
        <v>415</v>
      </c>
      <c r="I157" s="249">
        <v>0</v>
      </c>
      <c r="J157" s="249">
        <v>0</v>
      </c>
      <c r="K157" s="249">
        <v>0</v>
      </c>
      <c r="L157" s="250">
        <v>0</v>
      </c>
    </row>
    <row r="158" spans="1:12" ht="24">
      <c r="A158" s="48"/>
      <c r="B158" s="244" t="s">
        <v>6</v>
      </c>
      <c r="C158" s="245" t="s">
        <v>106</v>
      </c>
      <c r="D158" s="246" t="s">
        <v>105</v>
      </c>
      <c r="E158" s="245"/>
      <c r="F158" s="245" t="s">
        <v>427</v>
      </c>
      <c r="G158" s="247" t="s">
        <v>428</v>
      </c>
      <c r="H158" s="247" t="s">
        <v>416</v>
      </c>
      <c r="I158" s="249">
        <v>0</v>
      </c>
      <c r="J158" s="249">
        <v>0</v>
      </c>
      <c r="K158" s="249">
        <v>0</v>
      </c>
      <c r="L158" s="250">
        <v>0</v>
      </c>
    </row>
    <row r="159" spans="1:12">
      <c r="A159" s="48"/>
      <c r="B159" s="244"/>
      <c r="C159" s="245"/>
      <c r="D159" s="246"/>
      <c r="E159" s="245"/>
      <c r="F159" s="245"/>
      <c r="G159" s="255" t="s">
        <v>417</v>
      </c>
      <c r="H159" s="256"/>
      <c r="I159" s="257"/>
      <c r="J159" s="257">
        <v>0</v>
      </c>
      <c r="K159" s="257">
        <v>0</v>
      </c>
      <c r="L159" s="258">
        <v>0</v>
      </c>
    </row>
    <row r="160" spans="1:12">
      <c r="A160" s="48"/>
      <c r="B160" s="244" t="s">
        <v>6</v>
      </c>
      <c r="C160" s="245" t="s">
        <v>106</v>
      </c>
      <c r="D160" s="246" t="s">
        <v>105</v>
      </c>
      <c r="E160" s="245"/>
      <c r="F160" s="245" t="s">
        <v>129</v>
      </c>
      <c r="G160" s="247" t="s">
        <v>130</v>
      </c>
      <c r="H160" s="248" t="s">
        <v>406</v>
      </c>
      <c r="I160" s="249">
        <v>0</v>
      </c>
      <c r="J160" s="249">
        <v>0</v>
      </c>
      <c r="K160" s="249">
        <v>950</v>
      </c>
      <c r="L160" s="250">
        <v>0</v>
      </c>
    </row>
    <row r="161" spans="1:12">
      <c r="A161" s="48"/>
      <c r="B161" s="244" t="s">
        <v>6</v>
      </c>
      <c r="C161" s="245" t="s">
        <v>106</v>
      </c>
      <c r="D161" s="246" t="s">
        <v>105</v>
      </c>
      <c r="E161" s="245"/>
      <c r="F161" s="245" t="s">
        <v>129</v>
      </c>
      <c r="G161" s="247" t="s">
        <v>130</v>
      </c>
      <c r="H161" s="247" t="s">
        <v>407</v>
      </c>
      <c r="I161" s="249">
        <v>0</v>
      </c>
      <c r="J161" s="249">
        <v>0</v>
      </c>
      <c r="K161" s="249">
        <v>10000000</v>
      </c>
      <c r="L161" s="250">
        <v>0</v>
      </c>
    </row>
    <row r="162" spans="1:12">
      <c r="A162" s="48"/>
      <c r="B162" s="244" t="s">
        <v>6</v>
      </c>
      <c r="C162" s="245" t="s">
        <v>106</v>
      </c>
      <c r="D162" s="246" t="s">
        <v>105</v>
      </c>
      <c r="E162" s="245"/>
      <c r="F162" s="245" t="s">
        <v>129</v>
      </c>
      <c r="G162" s="247" t="s">
        <v>130</v>
      </c>
      <c r="H162" s="247" t="s">
        <v>408</v>
      </c>
      <c r="I162" s="249"/>
      <c r="J162" s="249"/>
      <c r="K162" s="249">
        <v>10526</v>
      </c>
      <c r="L162" s="250"/>
    </row>
    <row r="163" spans="1:12">
      <c r="A163" s="48"/>
      <c r="B163" s="244"/>
      <c r="C163" s="245"/>
      <c r="D163" s="246"/>
      <c r="E163" s="245"/>
      <c r="F163" s="245"/>
      <c r="G163" s="251" t="s">
        <v>409</v>
      </c>
      <c r="H163" s="252"/>
      <c r="I163" s="253"/>
      <c r="J163" s="253"/>
      <c r="K163" s="253"/>
      <c r="L163" s="254"/>
    </row>
    <row r="164" spans="1:12">
      <c r="A164" s="48"/>
      <c r="B164" s="244" t="s">
        <v>6</v>
      </c>
      <c r="C164" s="245" t="s">
        <v>106</v>
      </c>
      <c r="D164" s="246" t="s">
        <v>105</v>
      </c>
      <c r="E164" s="245"/>
      <c r="F164" s="245" t="s">
        <v>129</v>
      </c>
      <c r="G164" s="247" t="s">
        <v>130</v>
      </c>
      <c r="H164" s="248" t="s">
        <v>410</v>
      </c>
      <c r="I164" s="249"/>
      <c r="J164" s="249">
        <v>0</v>
      </c>
      <c r="K164" s="249">
        <v>0</v>
      </c>
      <c r="L164" s="250">
        <v>0</v>
      </c>
    </row>
    <row r="165" spans="1:12">
      <c r="A165" s="48"/>
      <c r="B165" s="244" t="s">
        <v>6</v>
      </c>
      <c r="C165" s="245" t="s">
        <v>106</v>
      </c>
      <c r="D165" s="246" t="s">
        <v>105</v>
      </c>
      <c r="E165" s="245"/>
      <c r="F165" s="245" t="s">
        <v>129</v>
      </c>
      <c r="G165" s="247" t="s">
        <v>130</v>
      </c>
      <c r="H165" s="247" t="s">
        <v>411</v>
      </c>
      <c r="I165" s="249">
        <v>0</v>
      </c>
      <c r="J165" s="249">
        <v>0</v>
      </c>
      <c r="K165" s="249">
        <v>0</v>
      </c>
      <c r="L165" s="250">
        <v>0</v>
      </c>
    </row>
    <row r="166" spans="1:12">
      <c r="A166" s="48"/>
      <c r="B166" s="244" t="s">
        <v>6</v>
      </c>
      <c r="C166" s="245" t="s">
        <v>106</v>
      </c>
      <c r="D166" s="246" t="s">
        <v>105</v>
      </c>
      <c r="E166" s="245"/>
      <c r="F166" s="245" t="s">
        <v>129</v>
      </c>
      <c r="G166" s="247" t="s">
        <v>130</v>
      </c>
      <c r="H166" s="247" t="s">
        <v>412</v>
      </c>
      <c r="I166" s="249">
        <v>0</v>
      </c>
      <c r="J166" s="249"/>
      <c r="K166" s="249"/>
      <c r="L166" s="250"/>
    </row>
    <row r="167" spans="1:12">
      <c r="A167" s="48"/>
      <c r="B167" s="244"/>
      <c r="C167" s="245"/>
      <c r="D167" s="246"/>
      <c r="E167" s="245"/>
      <c r="F167" s="245"/>
      <c r="G167" s="251" t="s">
        <v>413</v>
      </c>
      <c r="H167" s="252"/>
      <c r="I167" s="253"/>
      <c r="J167" s="253"/>
      <c r="K167" s="253"/>
      <c r="L167" s="254"/>
    </row>
    <row r="168" spans="1:12">
      <c r="A168" s="48"/>
      <c r="B168" s="244" t="s">
        <v>6</v>
      </c>
      <c r="C168" s="245" t="s">
        <v>106</v>
      </c>
      <c r="D168" s="246" t="s">
        <v>105</v>
      </c>
      <c r="E168" s="245"/>
      <c r="F168" s="245" t="s">
        <v>129</v>
      </c>
      <c r="G168" s="247" t="s">
        <v>130</v>
      </c>
      <c r="H168" s="248" t="s">
        <v>414</v>
      </c>
      <c r="I168" s="249"/>
      <c r="J168" s="249"/>
      <c r="K168" s="249">
        <v>0</v>
      </c>
      <c r="L168" s="250"/>
    </row>
    <row r="169" spans="1:12">
      <c r="A169" s="48"/>
      <c r="B169" s="244" t="s">
        <v>6</v>
      </c>
      <c r="C169" s="245" t="s">
        <v>106</v>
      </c>
      <c r="D169" s="246" t="s">
        <v>105</v>
      </c>
      <c r="E169" s="245"/>
      <c r="F169" s="245" t="s">
        <v>129</v>
      </c>
      <c r="G169" s="247" t="s">
        <v>130</v>
      </c>
      <c r="H169" s="247" t="s">
        <v>415</v>
      </c>
      <c r="I169" s="249">
        <v>0</v>
      </c>
      <c r="J169" s="249">
        <v>0</v>
      </c>
      <c r="K169" s="249">
        <v>0</v>
      </c>
      <c r="L169" s="250">
        <v>0</v>
      </c>
    </row>
    <row r="170" spans="1:12">
      <c r="A170" s="48"/>
      <c r="B170" s="244" t="s">
        <v>6</v>
      </c>
      <c r="C170" s="245" t="s">
        <v>106</v>
      </c>
      <c r="D170" s="246" t="s">
        <v>105</v>
      </c>
      <c r="E170" s="245"/>
      <c r="F170" s="245" t="s">
        <v>129</v>
      </c>
      <c r="G170" s="247" t="s">
        <v>130</v>
      </c>
      <c r="H170" s="247" t="s">
        <v>416</v>
      </c>
      <c r="I170" s="249">
        <v>0</v>
      </c>
      <c r="J170" s="249">
        <v>0</v>
      </c>
      <c r="K170" s="249"/>
      <c r="L170" s="250">
        <v>0</v>
      </c>
    </row>
    <row r="171" spans="1:12">
      <c r="A171" s="48"/>
      <c r="B171" s="244"/>
      <c r="C171" s="245"/>
      <c r="D171" s="246"/>
      <c r="E171" s="245"/>
      <c r="F171" s="245"/>
      <c r="G171" s="255" t="s">
        <v>417</v>
      </c>
      <c r="H171" s="256"/>
      <c r="I171" s="257"/>
      <c r="J171" s="257">
        <v>0</v>
      </c>
      <c r="K171" s="257"/>
      <c r="L171" s="258"/>
    </row>
    <row r="172" spans="1:12" ht="24">
      <c r="A172" s="48"/>
      <c r="B172" s="244" t="s">
        <v>6</v>
      </c>
      <c r="C172" s="245" t="s">
        <v>106</v>
      </c>
      <c r="D172" s="246" t="s">
        <v>105</v>
      </c>
      <c r="E172" s="245"/>
      <c r="F172" s="245" t="s">
        <v>429</v>
      </c>
      <c r="G172" s="247" t="s">
        <v>430</v>
      </c>
      <c r="H172" s="248" t="s">
        <v>406</v>
      </c>
      <c r="I172" s="249">
        <v>50</v>
      </c>
      <c r="J172" s="249">
        <v>0</v>
      </c>
      <c r="K172" s="249"/>
      <c r="L172" s="250">
        <v>0</v>
      </c>
    </row>
    <row r="173" spans="1:12" ht="24">
      <c r="A173" s="48"/>
      <c r="B173" s="244" t="s">
        <v>6</v>
      </c>
      <c r="C173" s="245" t="s">
        <v>106</v>
      </c>
      <c r="D173" s="246" t="s">
        <v>105</v>
      </c>
      <c r="E173" s="245"/>
      <c r="F173" s="245" t="s">
        <v>429</v>
      </c>
      <c r="G173" s="247" t="s">
        <v>430</v>
      </c>
      <c r="H173" s="247" t="s">
        <v>407</v>
      </c>
      <c r="I173" s="249">
        <v>960000</v>
      </c>
      <c r="J173" s="249">
        <v>0</v>
      </c>
      <c r="K173" s="249">
        <v>0</v>
      </c>
      <c r="L173" s="250">
        <v>0</v>
      </c>
    </row>
    <row r="174" spans="1:12" ht="24">
      <c r="A174" s="48"/>
      <c r="B174" s="244" t="s">
        <v>6</v>
      </c>
      <c r="C174" s="245" t="s">
        <v>106</v>
      </c>
      <c r="D174" s="246" t="s">
        <v>105</v>
      </c>
      <c r="E174" s="245"/>
      <c r="F174" s="245" t="s">
        <v>429</v>
      </c>
      <c r="G174" s="247" t="s">
        <v>430</v>
      </c>
      <c r="H174" s="247" t="s">
        <v>408</v>
      </c>
      <c r="I174" s="249">
        <v>19200</v>
      </c>
      <c r="J174" s="249"/>
      <c r="K174" s="249">
        <v>0</v>
      </c>
      <c r="L174" s="250"/>
    </row>
    <row r="175" spans="1:12">
      <c r="A175" s="48"/>
      <c r="B175" s="244"/>
      <c r="C175" s="245"/>
      <c r="D175" s="246"/>
      <c r="E175" s="245"/>
      <c r="F175" s="245"/>
      <c r="G175" s="251" t="s">
        <v>409</v>
      </c>
      <c r="H175" s="252"/>
      <c r="I175" s="253"/>
      <c r="J175" s="253"/>
      <c r="K175" s="253"/>
      <c r="L175" s="254"/>
    </row>
    <row r="176" spans="1:12" ht="24">
      <c r="A176" s="48"/>
      <c r="B176" s="244" t="s">
        <v>6</v>
      </c>
      <c r="C176" s="245" t="s">
        <v>106</v>
      </c>
      <c r="D176" s="246" t="s">
        <v>105</v>
      </c>
      <c r="E176" s="245"/>
      <c r="F176" s="245" t="s">
        <v>429</v>
      </c>
      <c r="G176" s="247" t="s">
        <v>430</v>
      </c>
      <c r="H176" s="248" t="s">
        <v>410</v>
      </c>
      <c r="I176" s="249">
        <v>50</v>
      </c>
      <c r="J176" s="249">
        <v>15</v>
      </c>
      <c r="K176" s="249"/>
      <c r="L176" s="250">
        <v>0</v>
      </c>
    </row>
    <row r="177" spans="1:12" ht="24">
      <c r="A177" s="48"/>
      <c r="B177" s="244" t="s">
        <v>6</v>
      </c>
      <c r="C177" s="245" t="s">
        <v>106</v>
      </c>
      <c r="D177" s="246" t="s">
        <v>105</v>
      </c>
      <c r="E177" s="245"/>
      <c r="F177" s="245" t="s">
        <v>429</v>
      </c>
      <c r="G177" s="247" t="s">
        <v>430</v>
      </c>
      <c r="H177" s="247" t="s">
        <v>411</v>
      </c>
      <c r="I177" s="249">
        <v>662640</v>
      </c>
      <c r="J177" s="249">
        <v>258480</v>
      </c>
      <c r="K177" s="249">
        <v>0</v>
      </c>
      <c r="L177" s="250">
        <v>0</v>
      </c>
    </row>
    <row r="178" spans="1:12" ht="24">
      <c r="A178" s="48"/>
      <c r="B178" s="244" t="s">
        <v>6</v>
      </c>
      <c r="C178" s="245" t="s">
        <v>106</v>
      </c>
      <c r="D178" s="246" t="s">
        <v>105</v>
      </c>
      <c r="E178" s="245"/>
      <c r="F178" s="245" t="s">
        <v>429</v>
      </c>
      <c r="G178" s="247" t="s">
        <v>430</v>
      </c>
      <c r="H178" s="247" t="s">
        <v>412</v>
      </c>
      <c r="I178" s="249">
        <v>13253</v>
      </c>
      <c r="J178" s="249">
        <v>17232</v>
      </c>
      <c r="K178" s="249">
        <v>0</v>
      </c>
      <c r="L178" s="250"/>
    </row>
    <row r="179" spans="1:12">
      <c r="A179" s="48"/>
      <c r="B179" s="244"/>
      <c r="C179" s="245"/>
      <c r="D179" s="246"/>
      <c r="E179" s="245"/>
      <c r="F179" s="245"/>
      <c r="G179" s="251" t="s">
        <v>413</v>
      </c>
      <c r="H179" s="252"/>
      <c r="I179" s="253"/>
      <c r="J179" s="253">
        <v>3979</v>
      </c>
      <c r="K179" s="253">
        <v>-17232</v>
      </c>
      <c r="L179" s="254"/>
    </row>
    <row r="180" spans="1:12" ht="24">
      <c r="A180" s="48"/>
      <c r="B180" s="244" t="s">
        <v>6</v>
      </c>
      <c r="C180" s="245" t="s">
        <v>106</v>
      </c>
      <c r="D180" s="246" t="s">
        <v>105</v>
      </c>
      <c r="E180" s="245"/>
      <c r="F180" s="245" t="s">
        <v>429</v>
      </c>
      <c r="G180" s="247" t="s">
        <v>430</v>
      </c>
      <c r="H180" s="248" t="s">
        <v>414</v>
      </c>
      <c r="I180" s="249">
        <v>100</v>
      </c>
      <c r="J180" s="249">
        <v>45</v>
      </c>
      <c r="K180" s="249"/>
      <c r="L180" s="250"/>
    </row>
    <row r="181" spans="1:12" ht="24">
      <c r="A181" s="48"/>
      <c r="B181" s="244" t="s">
        <v>6</v>
      </c>
      <c r="C181" s="245" t="s">
        <v>106</v>
      </c>
      <c r="D181" s="246" t="s">
        <v>105</v>
      </c>
      <c r="E181" s="245"/>
      <c r="F181" s="245" t="s">
        <v>429</v>
      </c>
      <c r="G181" s="247" t="s">
        <v>430</v>
      </c>
      <c r="H181" s="247" t="s">
        <v>415</v>
      </c>
      <c r="I181" s="249">
        <v>662640</v>
      </c>
      <c r="J181" s="249">
        <v>258480</v>
      </c>
      <c r="K181" s="249">
        <v>0</v>
      </c>
      <c r="L181" s="250">
        <v>0</v>
      </c>
    </row>
    <row r="182" spans="1:12" ht="24">
      <c r="A182" s="48"/>
      <c r="B182" s="244" t="s">
        <v>6</v>
      </c>
      <c r="C182" s="245" t="s">
        <v>106</v>
      </c>
      <c r="D182" s="246" t="s">
        <v>105</v>
      </c>
      <c r="E182" s="245"/>
      <c r="F182" s="245" t="s">
        <v>429</v>
      </c>
      <c r="G182" s="247" t="s">
        <v>430</v>
      </c>
      <c r="H182" s="247" t="s">
        <v>416</v>
      </c>
      <c r="I182" s="249">
        <v>6626</v>
      </c>
      <c r="J182" s="249">
        <v>5744</v>
      </c>
      <c r="K182" s="249">
        <v>0</v>
      </c>
      <c r="L182" s="250">
        <v>0</v>
      </c>
    </row>
    <row r="183" spans="1:12">
      <c r="A183" s="48"/>
      <c r="B183" s="244"/>
      <c r="C183" s="245"/>
      <c r="D183" s="246"/>
      <c r="E183" s="245"/>
      <c r="F183" s="245"/>
      <c r="G183" s="255" t="s">
        <v>417</v>
      </c>
      <c r="H183" s="256"/>
      <c r="I183" s="257"/>
      <c r="J183" s="257">
        <v>-882</v>
      </c>
      <c r="K183" s="257">
        <v>-5744</v>
      </c>
      <c r="L183" s="258">
        <v>0</v>
      </c>
    </row>
    <row r="184" spans="1:12" ht="24">
      <c r="A184" s="48"/>
      <c r="B184" s="244" t="s">
        <v>6</v>
      </c>
      <c r="C184" s="245" t="s">
        <v>106</v>
      </c>
      <c r="D184" s="246" t="s">
        <v>105</v>
      </c>
      <c r="E184" s="245"/>
      <c r="F184" s="245" t="s">
        <v>431</v>
      </c>
      <c r="G184" s="247" t="s">
        <v>432</v>
      </c>
      <c r="H184" s="248" t="s">
        <v>406</v>
      </c>
      <c r="I184" s="249">
        <v>40</v>
      </c>
      <c r="J184" s="249">
        <v>0</v>
      </c>
      <c r="K184" s="249"/>
      <c r="L184" s="250">
        <v>0</v>
      </c>
    </row>
    <row r="185" spans="1:12" ht="24">
      <c r="A185" s="48"/>
      <c r="B185" s="244" t="s">
        <v>6</v>
      </c>
      <c r="C185" s="245" t="s">
        <v>106</v>
      </c>
      <c r="D185" s="246" t="s">
        <v>105</v>
      </c>
      <c r="E185" s="245"/>
      <c r="F185" s="245" t="s">
        <v>431</v>
      </c>
      <c r="G185" s="247" t="s">
        <v>432</v>
      </c>
      <c r="H185" s="247" t="s">
        <v>407</v>
      </c>
      <c r="I185" s="249">
        <v>2000000</v>
      </c>
      <c r="J185" s="249">
        <v>0</v>
      </c>
      <c r="K185" s="249">
        <v>0</v>
      </c>
      <c r="L185" s="250">
        <v>0</v>
      </c>
    </row>
    <row r="186" spans="1:12" ht="24">
      <c r="A186" s="48"/>
      <c r="B186" s="244" t="s">
        <v>6</v>
      </c>
      <c r="C186" s="245" t="s">
        <v>106</v>
      </c>
      <c r="D186" s="246" t="s">
        <v>105</v>
      </c>
      <c r="E186" s="245"/>
      <c r="F186" s="245" t="s">
        <v>431</v>
      </c>
      <c r="G186" s="247" t="s">
        <v>432</v>
      </c>
      <c r="H186" s="247" t="s">
        <v>408</v>
      </c>
      <c r="I186" s="249">
        <v>50000</v>
      </c>
      <c r="J186" s="249"/>
      <c r="K186" s="249">
        <v>0</v>
      </c>
      <c r="L186" s="250"/>
    </row>
    <row r="187" spans="1:12">
      <c r="A187" s="48"/>
      <c r="B187" s="244"/>
      <c r="C187" s="245"/>
      <c r="D187" s="246"/>
      <c r="E187" s="245"/>
      <c r="F187" s="245"/>
      <c r="G187" s="251" t="s">
        <v>409</v>
      </c>
      <c r="H187" s="252"/>
      <c r="I187" s="253"/>
      <c r="J187" s="253"/>
      <c r="K187" s="253"/>
      <c r="L187" s="254"/>
    </row>
    <row r="188" spans="1:12" ht="24">
      <c r="A188" s="48"/>
      <c r="B188" s="244" t="s">
        <v>6</v>
      </c>
      <c r="C188" s="245" t="s">
        <v>106</v>
      </c>
      <c r="D188" s="246" t="s">
        <v>105</v>
      </c>
      <c r="E188" s="245"/>
      <c r="F188" s="245" t="s">
        <v>431</v>
      </c>
      <c r="G188" s="247" t="s">
        <v>432</v>
      </c>
      <c r="H188" s="248" t="s">
        <v>410</v>
      </c>
      <c r="I188" s="249">
        <v>40</v>
      </c>
      <c r="J188" s="249">
        <v>11</v>
      </c>
      <c r="K188" s="249"/>
      <c r="L188" s="250">
        <v>0</v>
      </c>
    </row>
    <row r="189" spans="1:12" ht="24">
      <c r="A189" s="48"/>
      <c r="B189" s="244" t="s">
        <v>6</v>
      </c>
      <c r="C189" s="245" t="s">
        <v>106</v>
      </c>
      <c r="D189" s="246" t="s">
        <v>105</v>
      </c>
      <c r="E189" s="245"/>
      <c r="F189" s="245" t="s">
        <v>431</v>
      </c>
      <c r="G189" s="247" t="s">
        <v>432</v>
      </c>
      <c r="H189" s="247" t="s">
        <v>411</v>
      </c>
      <c r="I189" s="249">
        <v>1360579</v>
      </c>
      <c r="J189" s="249">
        <v>493200</v>
      </c>
      <c r="K189" s="249">
        <v>0</v>
      </c>
      <c r="L189" s="250">
        <v>0</v>
      </c>
    </row>
    <row r="190" spans="1:12" ht="24">
      <c r="A190" s="48"/>
      <c r="B190" s="244" t="s">
        <v>6</v>
      </c>
      <c r="C190" s="245" t="s">
        <v>106</v>
      </c>
      <c r="D190" s="246" t="s">
        <v>105</v>
      </c>
      <c r="E190" s="245"/>
      <c r="F190" s="245" t="s">
        <v>431</v>
      </c>
      <c r="G190" s="247" t="s">
        <v>432</v>
      </c>
      <c r="H190" s="247" t="s">
        <v>412</v>
      </c>
      <c r="I190" s="249">
        <v>34014</v>
      </c>
      <c r="J190" s="249">
        <v>44836</v>
      </c>
      <c r="K190" s="249">
        <v>0</v>
      </c>
      <c r="L190" s="250"/>
    </row>
    <row r="191" spans="1:12">
      <c r="A191" s="48"/>
      <c r="B191" s="244"/>
      <c r="C191" s="245"/>
      <c r="D191" s="246"/>
      <c r="E191" s="245"/>
      <c r="F191" s="245"/>
      <c r="G191" s="251" t="s">
        <v>413</v>
      </c>
      <c r="H191" s="252"/>
      <c r="I191" s="253"/>
      <c r="J191" s="253">
        <v>10822</v>
      </c>
      <c r="K191" s="253">
        <v>-44836</v>
      </c>
      <c r="L191" s="254"/>
    </row>
    <row r="192" spans="1:12" ht="24">
      <c r="A192" s="48"/>
      <c r="B192" s="244" t="s">
        <v>6</v>
      </c>
      <c r="C192" s="245" t="s">
        <v>106</v>
      </c>
      <c r="D192" s="246" t="s">
        <v>105</v>
      </c>
      <c r="E192" s="245"/>
      <c r="F192" s="245" t="s">
        <v>431</v>
      </c>
      <c r="G192" s="247" t="s">
        <v>432</v>
      </c>
      <c r="H192" s="248" t="s">
        <v>414</v>
      </c>
      <c r="I192" s="249">
        <v>80</v>
      </c>
      <c r="J192" s="249">
        <v>33</v>
      </c>
      <c r="K192" s="249"/>
      <c r="L192" s="250"/>
    </row>
    <row r="193" spans="1:12" ht="24">
      <c r="A193" s="48"/>
      <c r="B193" s="244" t="s">
        <v>6</v>
      </c>
      <c r="C193" s="245" t="s">
        <v>106</v>
      </c>
      <c r="D193" s="246" t="s">
        <v>105</v>
      </c>
      <c r="E193" s="245"/>
      <c r="F193" s="245" t="s">
        <v>431</v>
      </c>
      <c r="G193" s="247" t="s">
        <v>432</v>
      </c>
      <c r="H193" s="247" t="s">
        <v>415</v>
      </c>
      <c r="I193" s="249">
        <v>1360579</v>
      </c>
      <c r="J193" s="249">
        <v>493200</v>
      </c>
      <c r="K193" s="249">
        <v>0</v>
      </c>
      <c r="L193" s="250">
        <v>0</v>
      </c>
    </row>
    <row r="194" spans="1:12" ht="24">
      <c r="A194" s="48"/>
      <c r="B194" s="244" t="s">
        <v>6</v>
      </c>
      <c r="C194" s="245" t="s">
        <v>106</v>
      </c>
      <c r="D194" s="246" t="s">
        <v>105</v>
      </c>
      <c r="E194" s="245"/>
      <c r="F194" s="245" t="s">
        <v>431</v>
      </c>
      <c r="G194" s="247" t="s">
        <v>432</v>
      </c>
      <c r="H194" s="247" t="s">
        <v>416</v>
      </c>
      <c r="I194" s="249">
        <v>17007</v>
      </c>
      <c r="J194" s="249">
        <v>14945</v>
      </c>
      <c r="K194" s="249">
        <v>0</v>
      </c>
      <c r="L194" s="250">
        <v>0</v>
      </c>
    </row>
    <row r="195" spans="1:12">
      <c r="A195" s="48"/>
      <c r="B195" s="244"/>
      <c r="C195" s="245"/>
      <c r="D195" s="246"/>
      <c r="E195" s="245"/>
      <c r="F195" s="245"/>
      <c r="G195" s="255" t="s">
        <v>417</v>
      </c>
      <c r="H195" s="256"/>
      <c r="I195" s="257"/>
      <c r="J195" s="257">
        <v>-2062</v>
      </c>
      <c r="K195" s="257">
        <v>-14945</v>
      </c>
      <c r="L195" s="258">
        <v>0</v>
      </c>
    </row>
    <row r="196" spans="1:12" ht="24">
      <c r="A196" s="48"/>
      <c r="B196" s="244" t="s">
        <v>6</v>
      </c>
      <c r="C196" s="245" t="s">
        <v>106</v>
      </c>
      <c r="D196" s="246" t="s">
        <v>105</v>
      </c>
      <c r="E196" s="245"/>
      <c r="F196" s="245" t="s">
        <v>433</v>
      </c>
      <c r="G196" s="247" t="s">
        <v>434</v>
      </c>
      <c r="H196" s="248" t="s">
        <v>406</v>
      </c>
      <c r="I196" s="249"/>
      <c r="J196" s="249"/>
      <c r="K196" s="249"/>
      <c r="L196" s="250">
        <v>0</v>
      </c>
    </row>
    <row r="197" spans="1:12" ht="24">
      <c r="A197" s="48"/>
      <c r="B197" s="244" t="s">
        <v>6</v>
      </c>
      <c r="C197" s="245" t="s">
        <v>106</v>
      </c>
      <c r="D197" s="246" t="s">
        <v>105</v>
      </c>
      <c r="E197" s="245"/>
      <c r="F197" s="245" t="s">
        <v>433</v>
      </c>
      <c r="G197" s="247" t="s">
        <v>434</v>
      </c>
      <c r="H197" s="247" t="s">
        <v>407</v>
      </c>
      <c r="I197" s="249">
        <v>0</v>
      </c>
      <c r="J197" s="249">
        <v>0</v>
      </c>
      <c r="K197" s="249">
        <v>0</v>
      </c>
      <c r="L197" s="250">
        <v>0</v>
      </c>
    </row>
    <row r="198" spans="1:12" ht="24">
      <c r="A198" s="48"/>
      <c r="B198" s="244" t="s">
        <v>6</v>
      </c>
      <c r="C198" s="245" t="s">
        <v>106</v>
      </c>
      <c r="D198" s="246" t="s">
        <v>105</v>
      </c>
      <c r="E198" s="245"/>
      <c r="F198" s="245" t="s">
        <v>433</v>
      </c>
      <c r="G198" s="247" t="s">
        <v>434</v>
      </c>
      <c r="H198" s="247" t="s">
        <v>408</v>
      </c>
      <c r="I198" s="249">
        <v>0</v>
      </c>
      <c r="J198" s="249">
        <v>0</v>
      </c>
      <c r="K198" s="249">
        <v>0</v>
      </c>
      <c r="L198" s="250"/>
    </row>
    <row r="199" spans="1:12">
      <c r="A199" s="48"/>
      <c r="B199" s="244"/>
      <c r="C199" s="245"/>
      <c r="D199" s="246"/>
      <c r="E199" s="245"/>
      <c r="F199" s="245"/>
      <c r="G199" s="251" t="s">
        <v>409</v>
      </c>
      <c r="H199" s="252"/>
      <c r="I199" s="253"/>
      <c r="J199" s="253">
        <v>0</v>
      </c>
      <c r="K199" s="253">
        <v>0</v>
      </c>
      <c r="L199" s="254"/>
    </row>
    <row r="200" spans="1:12" ht="24">
      <c r="A200" s="48"/>
      <c r="B200" s="244" t="s">
        <v>6</v>
      </c>
      <c r="C200" s="245" t="s">
        <v>106</v>
      </c>
      <c r="D200" s="246" t="s">
        <v>105</v>
      </c>
      <c r="E200" s="245"/>
      <c r="F200" s="245" t="s">
        <v>433</v>
      </c>
      <c r="G200" s="247" t="s">
        <v>434</v>
      </c>
      <c r="H200" s="248" t="s">
        <v>410</v>
      </c>
      <c r="I200" s="249">
        <v>55</v>
      </c>
      <c r="J200" s="249"/>
      <c r="K200" s="249"/>
      <c r="L200" s="250">
        <v>0</v>
      </c>
    </row>
    <row r="201" spans="1:12" ht="24">
      <c r="A201" s="48"/>
      <c r="B201" s="244" t="s">
        <v>6</v>
      </c>
      <c r="C201" s="245" t="s">
        <v>106</v>
      </c>
      <c r="D201" s="246" t="s">
        <v>105</v>
      </c>
      <c r="E201" s="245"/>
      <c r="F201" s="245" t="s">
        <v>433</v>
      </c>
      <c r="G201" s="247" t="s">
        <v>434</v>
      </c>
      <c r="H201" s="247" t="s">
        <v>411</v>
      </c>
      <c r="I201" s="249">
        <v>960000</v>
      </c>
      <c r="J201" s="249">
        <v>0</v>
      </c>
      <c r="K201" s="249">
        <v>0</v>
      </c>
      <c r="L201" s="250">
        <v>0</v>
      </c>
    </row>
    <row r="202" spans="1:12" ht="24">
      <c r="A202" s="48"/>
      <c r="B202" s="244" t="s">
        <v>6</v>
      </c>
      <c r="C202" s="245" t="s">
        <v>106</v>
      </c>
      <c r="D202" s="246" t="s">
        <v>105</v>
      </c>
      <c r="E202" s="245"/>
      <c r="F202" s="245" t="s">
        <v>433</v>
      </c>
      <c r="G202" s="247" t="s">
        <v>434</v>
      </c>
      <c r="H202" s="247" t="s">
        <v>412</v>
      </c>
      <c r="I202" s="249">
        <v>17455</v>
      </c>
      <c r="J202" s="249">
        <v>0</v>
      </c>
      <c r="K202" s="249">
        <v>0</v>
      </c>
      <c r="L202" s="250"/>
    </row>
    <row r="203" spans="1:12">
      <c r="A203" s="48"/>
      <c r="B203" s="244"/>
      <c r="C203" s="245"/>
      <c r="D203" s="246"/>
      <c r="E203" s="245"/>
      <c r="F203" s="245"/>
      <c r="G203" s="251" t="s">
        <v>413</v>
      </c>
      <c r="H203" s="252"/>
      <c r="I203" s="253"/>
      <c r="J203" s="253">
        <v>-17455</v>
      </c>
      <c r="K203" s="253">
        <v>0</v>
      </c>
      <c r="L203" s="254"/>
    </row>
    <row r="204" spans="1:12" ht="24">
      <c r="A204" s="48"/>
      <c r="B204" s="244" t="s">
        <v>6</v>
      </c>
      <c r="C204" s="245" t="s">
        <v>106</v>
      </c>
      <c r="D204" s="246" t="s">
        <v>105</v>
      </c>
      <c r="E204" s="245"/>
      <c r="F204" s="245" t="s">
        <v>433</v>
      </c>
      <c r="G204" s="247" t="s">
        <v>434</v>
      </c>
      <c r="H204" s="248" t="s">
        <v>414</v>
      </c>
      <c r="I204" s="249">
        <v>55</v>
      </c>
      <c r="J204" s="249"/>
      <c r="K204" s="249"/>
      <c r="L204" s="250"/>
    </row>
    <row r="205" spans="1:12" ht="24">
      <c r="A205" s="48"/>
      <c r="B205" s="244" t="s">
        <v>6</v>
      </c>
      <c r="C205" s="245" t="s">
        <v>106</v>
      </c>
      <c r="D205" s="246" t="s">
        <v>105</v>
      </c>
      <c r="E205" s="245"/>
      <c r="F205" s="245" t="s">
        <v>433</v>
      </c>
      <c r="G205" s="247" t="s">
        <v>434</v>
      </c>
      <c r="H205" s="247" t="s">
        <v>415</v>
      </c>
      <c r="I205" s="249">
        <v>946992</v>
      </c>
      <c r="J205" s="249">
        <v>0</v>
      </c>
      <c r="K205" s="249">
        <v>0</v>
      </c>
      <c r="L205" s="250">
        <v>0</v>
      </c>
    </row>
    <row r="206" spans="1:12" ht="24">
      <c r="A206" s="48"/>
      <c r="B206" s="244" t="s">
        <v>6</v>
      </c>
      <c r="C206" s="245" t="s">
        <v>106</v>
      </c>
      <c r="D206" s="246" t="s">
        <v>105</v>
      </c>
      <c r="E206" s="245"/>
      <c r="F206" s="245" t="s">
        <v>433</v>
      </c>
      <c r="G206" s="247" t="s">
        <v>434</v>
      </c>
      <c r="H206" s="247" t="s">
        <v>416</v>
      </c>
      <c r="I206" s="249">
        <v>17218</v>
      </c>
      <c r="J206" s="249">
        <v>0</v>
      </c>
      <c r="K206" s="249">
        <v>0</v>
      </c>
      <c r="L206" s="250">
        <v>0</v>
      </c>
    </row>
    <row r="207" spans="1:12">
      <c r="A207" s="48"/>
      <c r="B207" s="244"/>
      <c r="C207" s="245"/>
      <c r="D207" s="246"/>
      <c r="E207" s="245"/>
      <c r="F207" s="245"/>
      <c r="G207" s="255" t="s">
        <v>417</v>
      </c>
      <c r="H207" s="256"/>
      <c r="I207" s="257"/>
      <c r="J207" s="257">
        <v>-17218</v>
      </c>
      <c r="K207" s="257">
        <v>0</v>
      </c>
      <c r="L207" s="258">
        <v>0</v>
      </c>
    </row>
    <row r="208" spans="1:12">
      <c r="A208" s="48"/>
      <c r="B208" s="244" t="s">
        <v>6</v>
      </c>
      <c r="C208" s="245" t="s">
        <v>106</v>
      </c>
      <c r="D208" s="246" t="s">
        <v>105</v>
      </c>
      <c r="E208" s="245"/>
      <c r="F208" s="245" t="s">
        <v>435</v>
      </c>
      <c r="G208" s="247" t="s">
        <v>436</v>
      </c>
      <c r="H208" s="248" t="s">
        <v>406</v>
      </c>
      <c r="I208" s="249"/>
      <c r="J208" s="249"/>
      <c r="K208" s="249"/>
      <c r="L208" s="250">
        <v>0</v>
      </c>
    </row>
    <row r="209" spans="1:12">
      <c r="A209" s="48"/>
      <c r="B209" s="244" t="s">
        <v>6</v>
      </c>
      <c r="C209" s="245" t="s">
        <v>106</v>
      </c>
      <c r="D209" s="246" t="s">
        <v>105</v>
      </c>
      <c r="E209" s="245"/>
      <c r="F209" s="245" t="s">
        <v>435</v>
      </c>
      <c r="G209" s="247" t="s">
        <v>436</v>
      </c>
      <c r="H209" s="247" t="s">
        <v>407</v>
      </c>
      <c r="I209" s="249">
        <v>0</v>
      </c>
      <c r="J209" s="249">
        <v>0</v>
      </c>
      <c r="K209" s="249">
        <v>0</v>
      </c>
      <c r="L209" s="250">
        <v>0</v>
      </c>
    </row>
    <row r="210" spans="1:12">
      <c r="A210" s="48"/>
      <c r="B210" s="244" t="s">
        <v>6</v>
      </c>
      <c r="C210" s="245" t="s">
        <v>106</v>
      </c>
      <c r="D210" s="246" t="s">
        <v>105</v>
      </c>
      <c r="E210" s="245"/>
      <c r="F210" s="245" t="s">
        <v>435</v>
      </c>
      <c r="G210" s="247" t="s">
        <v>436</v>
      </c>
      <c r="H210" s="247" t="s">
        <v>408</v>
      </c>
      <c r="I210" s="249">
        <v>0</v>
      </c>
      <c r="J210" s="249">
        <v>0</v>
      </c>
      <c r="K210" s="249">
        <v>0</v>
      </c>
      <c r="L210" s="250"/>
    </row>
    <row r="211" spans="1:12">
      <c r="A211" s="48"/>
      <c r="B211" s="244"/>
      <c r="C211" s="245"/>
      <c r="D211" s="246"/>
      <c r="E211" s="245"/>
      <c r="F211" s="245"/>
      <c r="G211" s="251" t="s">
        <v>409</v>
      </c>
      <c r="H211" s="252"/>
      <c r="I211" s="253"/>
      <c r="J211" s="253">
        <v>0</v>
      </c>
      <c r="K211" s="253">
        <v>0</v>
      </c>
      <c r="L211" s="254"/>
    </row>
    <row r="212" spans="1:12">
      <c r="A212" s="48"/>
      <c r="B212" s="244" t="s">
        <v>6</v>
      </c>
      <c r="C212" s="245" t="s">
        <v>106</v>
      </c>
      <c r="D212" s="246" t="s">
        <v>105</v>
      </c>
      <c r="E212" s="245"/>
      <c r="F212" s="245" t="s">
        <v>435</v>
      </c>
      <c r="G212" s="247" t="s">
        <v>436</v>
      </c>
      <c r="H212" s="248" t="s">
        <v>410</v>
      </c>
      <c r="I212" s="249">
        <v>25</v>
      </c>
      <c r="J212" s="249"/>
      <c r="K212" s="249"/>
      <c r="L212" s="250">
        <v>0</v>
      </c>
    </row>
    <row r="213" spans="1:12">
      <c r="A213" s="48"/>
      <c r="B213" s="244" t="s">
        <v>6</v>
      </c>
      <c r="C213" s="245" t="s">
        <v>106</v>
      </c>
      <c r="D213" s="246" t="s">
        <v>105</v>
      </c>
      <c r="E213" s="245"/>
      <c r="F213" s="245" t="s">
        <v>435</v>
      </c>
      <c r="G213" s="247" t="s">
        <v>436</v>
      </c>
      <c r="H213" s="247" t="s">
        <v>411</v>
      </c>
      <c r="I213" s="249">
        <v>540000</v>
      </c>
      <c r="J213" s="249">
        <v>0</v>
      </c>
      <c r="K213" s="249">
        <v>0</v>
      </c>
      <c r="L213" s="250">
        <v>0</v>
      </c>
    </row>
    <row r="214" spans="1:12">
      <c r="A214" s="48"/>
      <c r="B214" s="244" t="s">
        <v>6</v>
      </c>
      <c r="C214" s="245" t="s">
        <v>106</v>
      </c>
      <c r="D214" s="246" t="s">
        <v>105</v>
      </c>
      <c r="E214" s="245"/>
      <c r="F214" s="245" t="s">
        <v>435</v>
      </c>
      <c r="G214" s="247" t="s">
        <v>436</v>
      </c>
      <c r="H214" s="247" t="s">
        <v>412</v>
      </c>
      <c r="I214" s="249">
        <v>21600</v>
      </c>
      <c r="J214" s="249">
        <v>0</v>
      </c>
      <c r="K214" s="249">
        <v>0</v>
      </c>
      <c r="L214" s="250"/>
    </row>
    <row r="215" spans="1:12">
      <c r="A215" s="48"/>
      <c r="B215" s="244"/>
      <c r="C215" s="245"/>
      <c r="D215" s="246"/>
      <c r="E215" s="245"/>
      <c r="F215" s="245"/>
      <c r="G215" s="251" t="s">
        <v>413</v>
      </c>
      <c r="H215" s="252"/>
      <c r="I215" s="253"/>
      <c r="J215" s="253">
        <v>-21600</v>
      </c>
      <c r="K215" s="253">
        <v>0</v>
      </c>
      <c r="L215" s="254"/>
    </row>
    <row r="216" spans="1:12">
      <c r="A216" s="48"/>
      <c r="B216" s="244" t="s">
        <v>6</v>
      </c>
      <c r="C216" s="245" t="s">
        <v>106</v>
      </c>
      <c r="D216" s="246" t="s">
        <v>105</v>
      </c>
      <c r="E216" s="245"/>
      <c r="F216" s="245" t="s">
        <v>435</v>
      </c>
      <c r="G216" s="247" t="s">
        <v>436</v>
      </c>
      <c r="H216" s="248" t="s">
        <v>414</v>
      </c>
      <c r="I216" s="249">
        <v>25</v>
      </c>
      <c r="J216" s="249"/>
      <c r="K216" s="249"/>
      <c r="L216" s="250"/>
    </row>
    <row r="217" spans="1:12">
      <c r="A217" s="48"/>
      <c r="B217" s="244" t="s">
        <v>6</v>
      </c>
      <c r="C217" s="245" t="s">
        <v>106</v>
      </c>
      <c r="D217" s="246" t="s">
        <v>105</v>
      </c>
      <c r="E217" s="245"/>
      <c r="F217" s="245" t="s">
        <v>435</v>
      </c>
      <c r="G217" s="247" t="s">
        <v>436</v>
      </c>
      <c r="H217" s="247" t="s">
        <v>415</v>
      </c>
      <c r="I217" s="249">
        <v>535200</v>
      </c>
      <c r="J217" s="249">
        <v>0</v>
      </c>
      <c r="K217" s="249">
        <v>0</v>
      </c>
      <c r="L217" s="250">
        <v>0</v>
      </c>
    </row>
    <row r="218" spans="1:12">
      <c r="A218" s="48"/>
      <c r="B218" s="244" t="s">
        <v>6</v>
      </c>
      <c r="C218" s="245" t="s">
        <v>106</v>
      </c>
      <c r="D218" s="246" t="s">
        <v>105</v>
      </c>
      <c r="E218" s="245"/>
      <c r="F218" s="245" t="s">
        <v>435</v>
      </c>
      <c r="G218" s="247" t="s">
        <v>436</v>
      </c>
      <c r="H218" s="247" t="s">
        <v>416</v>
      </c>
      <c r="I218" s="249">
        <v>21408</v>
      </c>
      <c r="J218" s="249">
        <v>0</v>
      </c>
      <c r="K218" s="249">
        <v>0</v>
      </c>
      <c r="L218" s="250">
        <v>0</v>
      </c>
    </row>
    <row r="219" spans="1:12">
      <c r="A219" s="48"/>
      <c r="B219" s="244"/>
      <c r="C219" s="245"/>
      <c r="D219" s="246"/>
      <c r="E219" s="245"/>
      <c r="F219" s="245"/>
      <c r="G219" s="255" t="s">
        <v>417</v>
      </c>
      <c r="H219" s="256"/>
      <c r="I219" s="257"/>
      <c r="J219" s="257">
        <v>-21408</v>
      </c>
      <c r="K219" s="257">
        <v>0</v>
      </c>
      <c r="L219" s="258">
        <v>0</v>
      </c>
    </row>
    <row r="220" spans="1:12" ht="24">
      <c r="A220" s="48"/>
      <c r="B220" s="244" t="s">
        <v>6</v>
      </c>
      <c r="C220" s="245" t="s">
        <v>106</v>
      </c>
      <c r="D220" s="246" t="s">
        <v>105</v>
      </c>
      <c r="E220" s="245"/>
      <c r="F220" s="245" t="s">
        <v>131</v>
      </c>
      <c r="G220" s="247" t="s">
        <v>132</v>
      </c>
      <c r="H220" s="248" t="s">
        <v>406</v>
      </c>
      <c r="I220" s="249"/>
      <c r="J220" s="249"/>
      <c r="K220" s="249"/>
      <c r="L220" s="250">
        <v>0</v>
      </c>
    </row>
    <row r="221" spans="1:12" ht="24">
      <c r="A221" s="48"/>
      <c r="B221" s="244" t="s">
        <v>6</v>
      </c>
      <c r="C221" s="245" t="s">
        <v>106</v>
      </c>
      <c r="D221" s="246" t="s">
        <v>105</v>
      </c>
      <c r="E221" s="245"/>
      <c r="F221" s="245" t="s">
        <v>131</v>
      </c>
      <c r="G221" s="247" t="s">
        <v>132</v>
      </c>
      <c r="H221" s="247" t="s">
        <v>407</v>
      </c>
      <c r="I221" s="249">
        <v>0</v>
      </c>
      <c r="J221" s="249">
        <v>0</v>
      </c>
      <c r="K221" s="249">
        <v>0</v>
      </c>
      <c r="L221" s="250">
        <v>0</v>
      </c>
    </row>
    <row r="222" spans="1:12" ht="24">
      <c r="A222" s="48"/>
      <c r="B222" s="244" t="s">
        <v>6</v>
      </c>
      <c r="C222" s="245" t="s">
        <v>106</v>
      </c>
      <c r="D222" s="246" t="s">
        <v>105</v>
      </c>
      <c r="E222" s="245"/>
      <c r="F222" s="245" t="s">
        <v>131</v>
      </c>
      <c r="G222" s="247" t="s">
        <v>132</v>
      </c>
      <c r="H222" s="247" t="s">
        <v>408</v>
      </c>
      <c r="I222" s="249">
        <v>0</v>
      </c>
      <c r="J222" s="249">
        <v>0</v>
      </c>
      <c r="K222" s="249">
        <v>0</v>
      </c>
      <c r="L222" s="250"/>
    </row>
    <row r="223" spans="1:12">
      <c r="A223" s="48"/>
      <c r="B223" s="244"/>
      <c r="C223" s="245"/>
      <c r="D223" s="246"/>
      <c r="E223" s="245"/>
      <c r="F223" s="245"/>
      <c r="G223" s="251" t="s">
        <v>409</v>
      </c>
      <c r="H223" s="252"/>
      <c r="I223" s="253"/>
      <c r="J223" s="253">
        <v>0</v>
      </c>
      <c r="K223" s="253">
        <v>0</v>
      </c>
      <c r="L223" s="254"/>
    </row>
    <row r="224" spans="1:12" ht="24">
      <c r="A224" s="48"/>
      <c r="B224" s="244" t="s">
        <v>6</v>
      </c>
      <c r="C224" s="245" t="s">
        <v>106</v>
      </c>
      <c r="D224" s="246" t="s">
        <v>105</v>
      </c>
      <c r="E224" s="245"/>
      <c r="F224" s="245" t="s">
        <v>131</v>
      </c>
      <c r="G224" s="247" t="s">
        <v>132</v>
      </c>
      <c r="H224" s="248" t="s">
        <v>410</v>
      </c>
      <c r="I224" s="249">
        <v>3</v>
      </c>
      <c r="J224" s="249"/>
      <c r="K224" s="249">
        <v>5</v>
      </c>
      <c r="L224" s="250">
        <v>0</v>
      </c>
    </row>
    <row r="225" spans="1:12" ht="24">
      <c r="A225" s="48"/>
      <c r="B225" s="244" t="s">
        <v>6</v>
      </c>
      <c r="C225" s="245" t="s">
        <v>106</v>
      </c>
      <c r="D225" s="246" t="s">
        <v>105</v>
      </c>
      <c r="E225" s="245"/>
      <c r="F225" s="245" t="s">
        <v>131</v>
      </c>
      <c r="G225" s="247" t="s">
        <v>132</v>
      </c>
      <c r="H225" s="247" t="s">
        <v>411</v>
      </c>
      <c r="I225" s="249">
        <v>25000000</v>
      </c>
      <c r="J225" s="249">
        <v>0</v>
      </c>
      <c r="K225" s="249">
        <v>15899340</v>
      </c>
      <c r="L225" s="250">
        <v>0</v>
      </c>
    </row>
    <row r="226" spans="1:12" ht="24">
      <c r="A226" s="48"/>
      <c r="B226" s="244" t="s">
        <v>6</v>
      </c>
      <c r="C226" s="245" t="s">
        <v>106</v>
      </c>
      <c r="D226" s="246" t="s">
        <v>105</v>
      </c>
      <c r="E226" s="245"/>
      <c r="F226" s="245" t="s">
        <v>131</v>
      </c>
      <c r="G226" s="247" t="s">
        <v>132</v>
      </c>
      <c r="H226" s="247" t="s">
        <v>412</v>
      </c>
      <c r="I226" s="249">
        <v>8333333</v>
      </c>
      <c r="J226" s="249">
        <v>0</v>
      </c>
      <c r="K226" s="249">
        <v>3179868</v>
      </c>
      <c r="L226" s="250"/>
    </row>
    <row r="227" spans="1:12">
      <c r="A227" s="48"/>
      <c r="B227" s="244"/>
      <c r="C227" s="245"/>
      <c r="D227" s="246"/>
      <c r="E227" s="245"/>
      <c r="F227" s="245"/>
      <c r="G227" s="251" t="s">
        <v>413</v>
      </c>
      <c r="H227" s="252"/>
      <c r="I227" s="253"/>
      <c r="J227" s="253">
        <v>-8333333</v>
      </c>
      <c r="K227" s="253">
        <v>3179868</v>
      </c>
      <c r="L227" s="254"/>
    </row>
    <row r="228" spans="1:12" ht="24">
      <c r="A228" s="48"/>
      <c r="B228" s="244" t="s">
        <v>6</v>
      </c>
      <c r="C228" s="245" t="s">
        <v>106</v>
      </c>
      <c r="D228" s="246" t="s">
        <v>105</v>
      </c>
      <c r="E228" s="245"/>
      <c r="F228" s="245" t="s">
        <v>131</v>
      </c>
      <c r="G228" s="247" t="s">
        <v>132</v>
      </c>
      <c r="H228" s="248" t="s">
        <v>414</v>
      </c>
      <c r="I228" s="249">
        <v>3</v>
      </c>
      <c r="J228" s="249"/>
      <c r="K228" s="249">
        <v>5</v>
      </c>
      <c r="L228" s="250"/>
    </row>
    <row r="229" spans="1:12" ht="24">
      <c r="A229" s="48"/>
      <c r="B229" s="244" t="s">
        <v>6</v>
      </c>
      <c r="C229" s="245" t="s">
        <v>106</v>
      </c>
      <c r="D229" s="246" t="s">
        <v>105</v>
      </c>
      <c r="E229" s="245"/>
      <c r="F229" s="245" t="s">
        <v>131</v>
      </c>
      <c r="G229" s="247" t="s">
        <v>132</v>
      </c>
      <c r="H229" s="247" t="s">
        <v>415</v>
      </c>
      <c r="I229" s="249">
        <v>15360000</v>
      </c>
      <c r="J229" s="249">
        <v>0</v>
      </c>
      <c r="K229" s="249">
        <v>15899340</v>
      </c>
      <c r="L229" s="250">
        <v>0</v>
      </c>
    </row>
    <row r="230" spans="1:12" ht="24">
      <c r="A230" s="48"/>
      <c r="B230" s="244" t="s">
        <v>6</v>
      </c>
      <c r="C230" s="245" t="s">
        <v>106</v>
      </c>
      <c r="D230" s="246" t="s">
        <v>105</v>
      </c>
      <c r="E230" s="245"/>
      <c r="F230" s="245" t="s">
        <v>131</v>
      </c>
      <c r="G230" s="247" t="s">
        <v>132</v>
      </c>
      <c r="H230" s="247" t="s">
        <v>416</v>
      </c>
      <c r="I230" s="249">
        <v>5120000</v>
      </c>
      <c r="J230" s="249">
        <v>0</v>
      </c>
      <c r="K230" s="249">
        <v>3179868</v>
      </c>
      <c r="L230" s="250">
        <v>0</v>
      </c>
    </row>
    <row r="231" spans="1:12">
      <c r="A231" s="48"/>
      <c r="B231" s="244"/>
      <c r="C231" s="245"/>
      <c r="D231" s="246"/>
      <c r="E231" s="245"/>
      <c r="F231" s="245"/>
      <c r="G231" s="255" t="s">
        <v>417</v>
      </c>
      <c r="H231" s="256"/>
      <c r="I231" s="257"/>
      <c r="J231" s="257">
        <v>-5120000</v>
      </c>
      <c r="K231" s="257">
        <v>3179868</v>
      </c>
      <c r="L231" s="258">
        <v>-3179868</v>
      </c>
    </row>
    <row r="232" spans="1:12">
      <c r="A232" s="48"/>
      <c r="B232" s="244" t="s">
        <v>6</v>
      </c>
      <c r="C232" s="245" t="s">
        <v>106</v>
      </c>
      <c r="D232" s="246" t="s">
        <v>105</v>
      </c>
      <c r="E232" s="245"/>
      <c r="F232" s="245" t="s">
        <v>133</v>
      </c>
      <c r="G232" s="247" t="s">
        <v>134</v>
      </c>
      <c r="H232" s="248" t="s">
        <v>406</v>
      </c>
      <c r="I232" s="249"/>
      <c r="J232" s="249">
        <v>14</v>
      </c>
      <c r="K232" s="249">
        <v>0</v>
      </c>
      <c r="L232" s="250">
        <v>0</v>
      </c>
    </row>
    <row r="233" spans="1:12">
      <c r="A233" s="48"/>
      <c r="B233" s="244" t="s">
        <v>6</v>
      </c>
      <c r="C233" s="245" t="s">
        <v>106</v>
      </c>
      <c r="D233" s="246" t="s">
        <v>105</v>
      </c>
      <c r="E233" s="245"/>
      <c r="F233" s="245" t="s">
        <v>133</v>
      </c>
      <c r="G233" s="247" t="s">
        <v>134</v>
      </c>
      <c r="H233" s="247" t="s">
        <v>407</v>
      </c>
      <c r="I233" s="249">
        <v>0</v>
      </c>
      <c r="J233" s="249">
        <v>14000000</v>
      </c>
      <c r="K233" s="249">
        <v>0</v>
      </c>
      <c r="L233" s="250">
        <v>0</v>
      </c>
    </row>
    <row r="234" spans="1:12">
      <c r="A234" s="48"/>
      <c r="B234" s="244" t="s">
        <v>6</v>
      </c>
      <c r="C234" s="245" t="s">
        <v>106</v>
      </c>
      <c r="D234" s="246" t="s">
        <v>105</v>
      </c>
      <c r="E234" s="245"/>
      <c r="F234" s="245" t="s">
        <v>133</v>
      </c>
      <c r="G234" s="247" t="s">
        <v>134</v>
      </c>
      <c r="H234" s="247" t="s">
        <v>408</v>
      </c>
      <c r="I234" s="249">
        <v>0</v>
      </c>
      <c r="J234" s="249">
        <v>1000000</v>
      </c>
      <c r="K234" s="249"/>
      <c r="L234" s="250"/>
    </row>
    <row r="235" spans="1:12">
      <c r="A235" s="48"/>
      <c r="B235" s="244"/>
      <c r="C235" s="245"/>
      <c r="D235" s="246"/>
      <c r="E235" s="245"/>
      <c r="F235" s="245"/>
      <c r="G235" s="251" t="s">
        <v>409</v>
      </c>
      <c r="H235" s="252"/>
      <c r="I235" s="253"/>
      <c r="J235" s="253">
        <v>1000000</v>
      </c>
      <c r="K235" s="253"/>
      <c r="L235" s="254"/>
    </row>
    <row r="236" spans="1:12">
      <c r="A236" s="48"/>
      <c r="B236" s="244" t="s">
        <v>6</v>
      </c>
      <c r="C236" s="245" t="s">
        <v>106</v>
      </c>
      <c r="D236" s="246" t="s">
        <v>105</v>
      </c>
      <c r="E236" s="245"/>
      <c r="F236" s="245" t="s">
        <v>133</v>
      </c>
      <c r="G236" s="247" t="s">
        <v>134</v>
      </c>
      <c r="H236" s="248" t="s">
        <v>410</v>
      </c>
      <c r="I236" s="249"/>
      <c r="J236" s="249">
        <v>14</v>
      </c>
      <c r="K236" s="249">
        <v>12</v>
      </c>
      <c r="L236" s="250">
        <v>0</v>
      </c>
    </row>
    <row r="237" spans="1:12">
      <c r="A237" s="48"/>
      <c r="B237" s="244" t="s">
        <v>6</v>
      </c>
      <c r="C237" s="245" t="s">
        <v>106</v>
      </c>
      <c r="D237" s="246" t="s">
        <v>105</v>
      </c>
      <c r="E237" s="245"/>
      <c r="F237" s="245" t="s">
        <v>133</v>
      </c>
      <c r="G237" s="247" t="s">
        <v>134</v>
      </c>
      <c r="H237" s="247" t="s">
        <v>411</v>
      </c>
      <c r="I237" s="249">
        <v>0</v>
      </c>
      <c r="J237" s="249">
        <v>11131848</v>
      </c>
      <c r="K237" s="249">
        <v>18652896</v>
      </c>
      <c r="L237" s="250">
        <v>0</v>
      </c>
    </row>
    <row r="238" spans="1:12">
      <c r="A238" s="48"/>
      <c r="B238" s="244" t="s">
        <v>6</v>
      </c>
      <c r="C238" s="245" t="s">
        <v>106</v>
      </c>
      <c r="D238" s="246" t="s">
        <v>105</v>
      </c>
      <c r="E238" s="245"/>
      <c r="F238" s="245" t="s">
        <v>133</v>
      </c>
      <c r="G238" s="247" t="s">
        <v>134</v>
      </c>
      <c r="H238" s="247" t="s">
        <v>412</v>
      </c>
      <c r="I238" s="249">
        <v>0</v>
      </c>
      <c r="J238" s="249">
        <v>795132</v>
      </c>
      <c r="K238" s="249">
        <v>1554408</v>
      </c>
      <c r="L238" s="250"/>
    </row>
    <row r="239" spans="1:12">
      <c r="A239" s="48"/>
      <c r="B239" s="244"/>
      <c r="C239" s="245"/>
      <c r="D239" s="246"/>
      <c r="E239" s="245"/>
      <c r="F239" s="245"/>
      <c r="G239" s="251" t="s">
        <v>413</v>
      </c>
      <c r="H239" s="252"/>
      <c r="I239" s="253"/>
      <c r="J239" s="253">
        <v>795132</v>
      </c>
      <c r="K239" s="253">
        <v>759276</v>
      </c>
      <c r="L239" s="254"/>
    </row>
    <row r="240" spans="1:12">
      <c r="A240" s="48"/>
      <c r="B240" s="244" t="s">
        <v>6</v>
      </c>
      <c r="C240" s="245" t="s">
        <v>106</v>
      </c>
      <c r="D240" s="246" t="s">
        <v>105</v>
      </c>
      <c r="E240" s="245"/>
      <c r="F240" s="245" t="s">
        <v>133</v>
      </c>
      <c r="G240" s="247" t="s">
        <v>134</v>
      </c>
      <c r="H240" s="248" t="s">
        <v>414</v>
      </c>
      <c r="I240" s="249"/>
      <c r="J240" s="249">
        <v>42</v>
      </c>
      <c r="K240" s="249">
        <v>12</v>
      </c>
      <c r="L240" s="250"/>
    </row>
    <row r="241" spans="1:12">
      <c r="A241" s="48"/>
      <c r="B241" s="244" t="s">
        <v>6</v>
      </c>
      <c r="C241" s="245" t="s">
        <v>106</v>
      </c>
      <c r="D241" s="246" t="s">
        <v>105</v>
      </c>
      <c r="E241" s="245"/>
      <c r="F241" s="245" t="s">
        <v>133</v>
      </c>
      <c r="G241" s="247" t="s">
        <v>134</v>
      </c>
      <c r="H241" s="247" t="s">
        <v>415</v>
      </c>
      <c r="I241" s="249">
        <v>0</v>
      </c>
      <c r="J241" s="249">
        <v>11131848</v>
      </c>
      <c r="K241" s="249">
        <v>18652896</v>
      </c>
      <c r="L241" s="250">
        <v>0</v>
      </c>
    </row>
    <row r="242" spans="1:12">
      <c r="A242" s="48"/>
      <c r="B242" s="244" t="s">
        <v>6</v>
      </c>
      <c r="C242" s="245" t="s">
        <v>106</v>
      </c>
      <c r="D242" s="246" t="s">
        <v>105</v>
      </c>
      <c r="E242" s="245"/>
      <c r="F242" s="245" t="s">
        <v>133</v>
      </c>
      <c r="G242" s="247" t="s">
        <v>134</v>
      </c>
      <c r="H242" s="247" t="s">
        <v>416</v>
      </c>
      <c r="I242" s="249">
        <v>0</v>
      </c>
      <c r="J242" s="249">
        <v>265044</v>
      </c>
      <c r="K242" s="249">
        <v>1554408</v>
      </c>
      <c r="L242" s="250">
        <v>0</v>
      </c>
    </row>
    <row r="243" spans="1:12">
      <c r="A243" s="48"/>
      <c r="B243" s="244"/>
      <c r="C243" s="245"/>
      <c r="D243" s="246"/>
      <c r="E243" s="245"/>
      <c r="F243" s="245"/>
      <c r="G243" s="255" t="s">
        <v>417</v>
      </c>
      <c r="H243" s="256"/>
      <c r="I243" s="257"/>
      <c r="J243" s="257">
        <v>265044</v>
      </c>
      <c r="K243" s="257">
        <v>1289364</v>
      </c>
      <c r="L243" s="258">
        <v>-1554408</v>
      </c>
    </row>
    <row r="244" spans="1:12" ht="24">
      <c r="A244" s="48"/>
      <c r="B244" s="244" t="s">
        <v>6</v>
      </c>
      <c r="C244" s="245" t="s">
        <v>106</v>
      </c>
      <c r="D244" s="246" t="s">
        <v>105</v>
      </c>
      <c r="E244" s="245"/>
      <c r="F244" s="245" t="s">
        <v>437</v>
      </c>
      <c r="G244" s="247" t="s">
        <v>438</v>
      </c>
      <c r="H244" s="248" t="s">
        <v>406</v>
      </c>
      <c r="I244" s="249"/>
      <c r="J244" s="249">
        <v>0</v>
      </c>
      <c r="K244" s="249">
        <v>0</v>
      </c>
      <c r="L244" s="250">
        <v>0</v>
      </c>
    </row>
    <row r="245" spans="1:12" ht="24">
      <c r="A245" s="48"/>
      <c r="B245" s="244" t="s">
        <v>6</v>
      </c>
      <c r="C245" s="245" t="s">
        <v>106</v>
      </c>
      <c r="D245" s="246" t="s">
        <v>105</v>
      </c>
      <c r="E245" s="245"/>
      <c r="F245" s="245" t="s">
        <v>437</v>
      </c>
      <c r="G245" s="247" t="s">
        <v>438</v>
      </c>
      <c r="H245" s="247" t="s">
        <v>407</v>
      </c>
      <c r="I245" s="249">
        <v>0</v>
      </c>
      <c r="J245" s="249">
        <v>0</v>
      </c>
      <c r="K245" s="249">
        <v>0</v>
      </c>
      <c r="L245" s="250">
        <v>0</v>
      </c>
    </row>
    <row r="246" spans="1:12" ht="24">
      <c r="A246" s="48"/>
      <c r="B246" s="244" t="s">
        <v>6</v>
      </c>
      <c r="C246" s="245" t="s">
        <v>106</v>
      </c>
      <c r="D246" s="246" t="s">
        <v>105</v>
      </c>
      <c r="E246" s="245"/>
      <c r="F246" s="245" t="s">
        <v>437</v>
      </c>
      <c r="G246" s="247" t="s">
        <v>438</v>
      </c>
      <c r="H246" s="247" t="s">
        <v>408</v>
      </c>
      <c r="I246" s="249">
        <v>0</v>
      </c>
      <c r="J246" s="249"/>
      <c r="K246" s="249"/>
      <c r="L246" s="250"/>
    </row>
    <row r="247" spans="1:12">
      <c r="A247" s="48"/>
      <c r="B247" s="244"/>
      <c r="C247" s="245"/>
      <c r="D247" s="246"/>
      <c r="E247" s="245"/>
      <c r="F247" s="245"/>
      <c r="G247" s="251" t="s">
        <v>409</v>
      </c>
      <c r="H247" s="252"/>
      <c r="I247" s="253"/>
      <c r="J247" s="253"/>
      <c r="K247" s="253"/>
      <c r="L247" s="254"/>
    </row>
    <row r="248" spans="1:12" ht="24">
      <c r="A248" s="48"/>
      <c r="B248" s="244" t="s">
        <v>6</v>
      </c>
      <c r="C248" s="245" t="s">
        <v>106</v>
      </c>
      <c r="D248" s="246" t="s">
        <v>105</v>
      </c>
      <c r="E248" s="245"/>
      <c r="F248" s="245" t="s">
        <v>437</v>
      </c>
      <c r="G248" s="247" t="s">
        <v>438</v>
      </c>
      <c r="H248" s="248" t="s">
        <v>410</v>
      </c>
      <c r="I248" s="249">
        <v>955</v>
      </c>
      <c r="J248" s="249">
        <v>25</v>
      </c>
      <c r="K248" s="249">
        <v>0</v>
      </c>
      <c r="L248" s="250">
        <v>0</v>
      </c>
    </row>
    <row r="249" spans="1:12" ht="24">
      <c r="A249" s="48"/>
      <c r="B249" s="244" t="s">
        <v>6</v>
      </c>
      <c r="C249" s="245" t="s">
        <v>106</v>
      </c>
      <c r="D249" s="246" t="s">
        <v>105</v>
      </c>
      <c r="E249" s="245"/>
      <c r="F249" s="245" t="s">
        <v>437</v>
      </c>
      <c r="G249" s="247" t="s">
        <v>438</v>
      </c>
      <c r="H249" s="247" t="s">
        <v>411</v>
      </c>
      <c r="I249" s="249">
        <v>25352845</v>
      </c>
      <c r="J249" s="249">
        <v>3819084</v>
      </c>
      <c r="K249" s="249">
        <v>0</v>
      </c>
      <c r="L249" s="250">
        <v>0</v>
      </c>
    </row>
    <row r="250" spans="1:12" ht="24">
      <c r="A250" s="48"/>
      <c r="B250" s="244" t="s">
        <v>6</v>
      </c>
      <c r="C250" s="245" t="s">
        <v>106</v>
      </c>
      <c r="D250" s="246" t="s">
        <v>105</v>
      </c>
      <c r="E250" s="245"/>
      <c r="F250" s="245" t="s">
        <v>437</v>
      </c>
      <c r="G250" s="247" t="s">
        <v>438</v>
      </c>
      <c r="H250" s="247" t="s">
        <v>412</v>
      </c>
      <c r="I250" s="249">
        <v>26547</v>
      </c>
      <c r="J250" s="249">
        <v>152763</v>
      </c>
      <c r="K250" s="249"/>
      <c r="L250" s="250"/>
    </row>
    <row r="251" spans="1:12">
      <c r="A251" s="48"/>
      <c r="B251" s="244"/>
      <c r="C251" s="245"/>
      <c r="D251" s="246"/>
      <c r="E251" s="245"/>
      <c r="F251" s="245"/>
      <c r="G251" s="251" t="s">
        <v>413</v>
      </c>
      <c r="H251" s="252"/>
      <c r="I251" s="253"/>
      <c r="J251" s="253">
        <v>126216</v>
      </c>
      <c r="K251" s="253"/>
      <c r="L251" s="254"/>
    </row>
    <row r="252" spans="1:12" ht="24">
      <c r="A252" s="48"/>
      <c r="B252" s="244" t="s">
        <v>6</v>
      </c>
      <c r="C252" s="245" t="s">
        <v>106</v>
      </c>
      <c r="D252" s="246" t="s">
        <v>105</v>
      </c>
      <c r="E252" s="245"/>
      <c r="F252" s="245" t="s">
        <v>437</v>
      </c>
      <c r="G252" s="247" t="s">
        <v>438</v>
      </c>
      <c r="H252" s="248" t="s">
        <v>414</v>
      </c>
      <c r="I252" s="249">
        <v>955</v>
      </c>
      <c r="J252" s="249">
        <v>50</v>
      </c>
      <c r="K252" s="249"/>
      <c r="L252" s="250"/>
    </row>
    <row r="253" spans="1:12" ht="24">
      <c r="A253" s="48"/>
      <c r="B253" s="244" t="s">
        <v>6</v>
      </c>
      <c r="C253" s="245" t="s">
        <v>106</v>
      </c>
      <c r="D253" s="246" t="s">
        <v>105</v>
      </c>
      <c r="E253" s="245"/>
      <c r="F253" s="245" t="s">
        <v>437</v>
      </c>
      <c r="G253" s="247" t="s">
        <v>438</v>
      </c>
      <c r="H253" s="247" t="s">
        <v>415</v>
      </c>
      <c r="I253" s="249">
        <v>19669188</v>
      </c>
      <c r="J253" s="249">
        <v>3819084</v>
      </c>
      <c r="K253" s="249">
        <v>0</v>
      </c>
      <c r="L253" s="250">
        <v>0</v>
      </c>
    </row>
    <row r="254" spans="1:12" ht="24">
      <c r="A254" s="48"/>
      <c r="B254" s="244" t="s">
        <v>6</v>
      </c>
      <c r="C254" s="245" t="s">
        <v>106</v>
      </c>
      <c r="D254" s="246" t="s">
        <v>105</v>
      </c>
      <c r="E254" s="245"/>
      <c r="F254" s="245" t="s">
        <v>437</v>
      </c>
      <c r="G254" s="247" t="s">
        <v>438</v>
      </c>
      <c r="H254" s="247" t="s">
        <v>416</v>
      </c>
      <c r="I254" s="249">
        <v>20596</v>
      </c>
      <c r="J254" s="249">
        <v>76382</v>
      </c>
      <c r="K254" s="249">
        <v>0</v>
      </c>
      <c r="L254" s="250">
        <v>0</v>
      </c>
    </row>
    <row r="255" spans="1:12">
      <c r="A255" s="48"/>
      <c r="B255" s="244"/>
      <c r="C255" s="245"/>
      <c r="D255" s="246"/>
      <c r="E255" s="245"/>
      <c r="F255" s="245"/>
      <c r="G255" s="255" t="s">
        <v>417</v>
      </c>
      <c r="H255" s="256"/>
      <c r="I255" s="257"/>
      <c r="J255" s="257">
        <v>55786</v>
      </c>
      <c r="K255" s="257">
        <v>-76382</v>
      </c>
      <c r="L255" s="258">
        <v>0</v>
      </c>
    </row>
    <row r="256" spans="1:12">
      <c r="A256" s="48"/>
      <c r="B256" s="244" t="s">
        <v>6</v>
      </c>
      <c r="C256" s="245" t="s">
        <v>106</v>
      </c>
      <c r="D256" s="246" t="s">
        <v>105</v>
      </c>
      <c r="E256" s="245"/>
      <c r="F256" s="245" t="s">
        <v>439</v>
      </c>
      <c r="G256" s="247" t="s">
        <v>440</v>
      </c>
      <c r="H256" s="248" t="s">
        <v>406</v>
      </c>
      <c r="I256" s="249"/>
      <c r="J256" s="249">
        <v>0</v>
      </c>
      <c r="K256" s="249"/>
      <c r="L256" s="250">
        <v>0</v>
      </c>
    </row>
    <row r="257" spans="1:12">
      <c r="A257" s="48"/>
      <c r="B257" s="244" t="s">
        <v>6</v>
      </c>
      <c r="C257" s="245" t="s">
        <v>106</v>
      </c>
      <c r="D257" s="246" t="s">
        <v>105</v>
      </c>
      <c r="E257" s="245"/>
      <c r="F257" s="245" t="s">
        <v>439</v>
      </c>
      <c r="G257" s="247" t="s">
        <v>440</v>
      </c>
      <c r="H257" s="247" t="s">
        <v>407</v>
      </c>
      <c r="I257" s="249">
        <v>0</v>
      </c>
      <c r="J257" s="249">
        <v>0</v>
      </c>
      <c r="K257" s="249">
        <v>0</v>
      </c>
      <c r="L257" s="250">
        <v>0</v>
      </c>
    </row>
    <row r="258" spans="1:12">
      <c r="A258" s="48"/>
      <c r="B258" s="244" t="s">
        <v>6</v>
      </c>
      <c r="C258" s="245" t="s">
        <v>106</v>
      </c>
      <c r="D258" s="246" t="s">
        <v>105</v>
      </c>
      <c r="E258" s="245"/>
      <c r="F258" s="245" t="s">
        <v>439</v>
      </c>
      <c r="G258" s="247" t="s">
        <v>440</v>
      </c>
      <c r="H258" s="247" t="s">
        <v>408</v>
      </c>
      <c r="I258" s="249">
        <v>0</v>
      </c>
      <c r="J258" s="249"/>
      <c r="K258" s="249">
        <v>0</v>
      </c>
      <c r="L258" s="250"/>
    </row>
    <row r="259" spans="1:12">
      <c r="A259" s="48"/>
      <c r="B259" s="244"/>
      <c r="C259" s="245"/>
      <c r="D259" s="246"/>
      <c r="E259" s="245"/>
      <c r="F259" s="245"/>
      <c r="G259" s="251" t="s">
        <v>409</v>
      </c>
      <c r="H259" s="252"/>
      <c r="I259" s="253"/>
      <c r="J259" s="253"/>
      <c r="K259" s="253"/>
      <c r="L259" s="254"/>
    </row>
    <row r="260" spans="1:12">
      <c r="A260" s="48"/>
      <c r="B260" s="244" t="s">
        <v>6</v>
      </c>
      <c r="C260" s="245" t="s">
        <v>106</v>
      </c>
      <c r="D260" s="246" t="s">
        <v>105</v>
      </c>
      <c r="E260" s="245"/>
      <c r="F260" s="245" t="s">
        <v>439</v>
      </c>
      <c r="G260" s="247" t="s">
        <v>440</v>
      </c>
      <c r="H260" s="248" t="s">
        <v>410</v>
      </c>
      <c r="I260" s="249"/>
      <c r="J260" s="249">
        <v>0</v>
      </c>
      <c r="K260" s="249"/>
      <c r="L260" s="250">
        <v>0</v>
      </c>
    </row>
    <row r="261" spans="1:12">
      <c r="A261" s="48"/>
      <c r="B261" s="244" t="s">
        <v>6</v>
      </c>
      <c r="C261" s="245" t="s">
        <v>106</v>
      </c>
      <c r="D261" s="246" t="s">
        <v>105</v>
      </c>
      <c r="E261" s="245"/>
      <c r="F261" s="245" t="s">
        <v>439</v>
      </c>
      <c r="G261" s="247" t="s">
        <v>440</v>
      </c>
      <c r="H261" s="247" t="s">
        <v>411</v>
      </c>
      <c r="I261" s="249">
        <v>0</v>
      </c>
      <c r="J261" s="249">
        <v>600000</v>
      </c>
      <c r="K261" s="249">
        <v>0</v>
      </c>
      <c r="L261" s="250">
        <v>0</v>
      </c>
    </row>
    <row r="262" spans="1:12">
      <c r="A262" s="48"/>
      <c r="B262" s="244" t="s">
        <v>6</v>
      </c>
      <c r="C262" s="245" t="s">
        <v>106</v>
      </c>
      <c r="D262" s="246" t="s">
        <v>105</v>
      </c>
      <c r="E262" s="245"/>
      <c r="F262" s="245" t="s">
        <v>439</v>
      </c>
      <c r="G262" s="247" t="s">
        <v>440</v>
      </c>
      <c r="H262" s="247" t="s">
        <v>412</v>
      </c>
      <c r="I262" s="249">
        <v>0</v>
      </c>
      <c r="J262" s="249"/>
      <c r="K262" s="249">
        <v>0</v>
      </c>
      <c r="L262" s="250"/>
    </row>
    <row r="263" spans="1:12">
      <c r="A263" s="48"/>
      <c r="B263" s="244"/>
      <c r="C263" s="245"/>
      <c r="D263" s="246"/>
      <c r="E263" s="245"/>
      <c r="F263" s="245"/>
      <c r="G263" s="251" t="s">
        <v>413</v>
      </c>
      <c r="H263" s="252"/>
      <c r="I263" s="253"/>
      <c r="J263" s="253"/>
      <c r="K263" s="253"/>
      <c r="L263" s="254"/>
    </row>
    <row r="264" spans="1:12">
      <c r="A264" s="48"/>
      <c r="B264" s="244" t="s">
        <v>6</v>
      </c>
      <c r="C264" s="245" t="s">
        <v>106</v>
      </c>
      <c r="D264" s="246" t="s">
        <v>105</v>
      </c>
      <c r="E264" s="245"/>
      <c r="F264" s="245" t="s">
        <v>439</v>
      </c>
      <c r="G264" s="247" t="s">
        <v>440</v>
      </c>
      <c r="H264" s="248" t="s">
        <v>414</v>
      </c>
      <c r="I264" s="249"/>
      <c r="J264" s="249"/>
      <c r="K264" s="249"/>
      <c r="L264" s="250"/>
    </row>
    <row r="265" spans="1:12">
      <c r="A265" s="48"/>
      <c r="B265" s="244" t="s">
        <v>6</v>
      </c>
      <c r="C265" s="245" t="s">
        <v>106</v>
      </c>
      <c r="D265" s="246" t="s">
        <v>105</v>
      </c>
      <c r="E265" s="245"/>
      <c r="F265" s="245" t="s">
        <v>439</v>
      </c>
      <c r="G265" s="247" t="s">
        <v>440</v>
      </c>
      <c r="H265" s="247" t="s">
        <v>415</v>
      </c>
      <c r="I265" s="249">
        <v>0</v>
      </c>
      <c r="J265" s="249">
        <v>588514</v>
      </c>
      <c r="K265" s="249">
        <v>0</v>
      </c>
      <c r="L265" s="250">
        <v>0</v>
      </c>
    </row>
    <row r="266" spans="1:12">
      <c r="A266" s="48"/>
      <c r="B266" s="244" t="s">
        <v>6</v>
      </c>
      <c r="C266" s="245" t="s">
        <v>106</v>
      </c>
      <c r="D266" s="246" t="s">
        <v>105</v>
      </c>
      <c r="E266" s="245"/>
      <c r="F266" s="245" t="s">
        <v>439</v>
      </c>
      <c r="G266" s="247" t="s">
        <v>440</v>
      </c>
      <c r="H266" s="247" t="s">
        <v>416</v>
      </c>
      <c r="I266" s="249">
        <v>0</v>
      </c>
      <c r="J266" s="249">
        <v>588514</v>
      </c>
      <c r="K266" s="249">
        <v>0</v>
      </c>
      <c r="L266" s="250">
        <v>0</v>
      </c>
    </row>
    <row r="267" spans="1:12">
      <c r="A267" s="48"/>
      <c r="B267" s="244"/>
      <c r="C267" s="245"/>
      <c r="D267" s="246"/>
      <c r="E267" s="245"/>
      <c r="F267" s="245"/>
      <c r="G267" s="255" t="s">
        <v>417</v>
      </c>
      <c r="H267" s="256"/>
      <c r="I267" s="257"/>
      <c r="J267" s="257">
        <v>588514</v>
      </c>
      <c r="K267" s="257">
        <v>-588514</v>
      </c>
      <c r="L267" s="258">
        <v>0</v>
      </c>
    </row>
    <row r="268" spans="1:12">
      <c r="A268" s="48"/>
      <c r="B268" s="244" t="s">
        <v>6</v>
      </c>
      <c r="C268" s="245" t="s">
        <v>106</v>
      </c>
      <c r="D268" s="246" t="s">
        <v>105</v>
      </c>
      <c r="E268" s="245"/>
      <c r="F268" s="245" t="s">
        <v>441</v>
      </c>
      <c r="G268" s="247" t="s">
        <v>442</v>
      </c>
      <c r="H268" s="248" t="s">
        <v>406</v>
      </c>
      <c r="I268" s="249"/>
      <c r="J268" s="249">
        <v>0</v>
      </c>
      <c r="K268" s="249">
        <v>0</v>
      </c>
      <c r="L268" s="250">
        <v>0</v>
      </c>
    </row>
    <row r="269" spans="1:12">
      <c r="A269" s="48"/>
      <c r="B269" s="244" t="s">
        <v>6</v>
      </c>
      <c r="C269" s="245" t="s">
        <v>106</v>
      </c>
      <c r="D269" s="246" t="s">
        <v>105</v>
      </c>
      <c r="E269" s="245"/>
      <c r="F269" s="245" t="s">
        <v>441</v>
      </c>
      <c r="G269" s="247" t="s">
        <v>442</v>
      </c>
      <c r="H269" s="247" t="s">
        <v>407</v>
      </c>
      <c r="I269" s="249">
        <v>0</v>
      </c>
      <c r="J269" s="249">
        <v>0</v>
      </c>
      <c r="K269" s="249">
        <v>0</v>
      </c>
      <c r="L269" s="250">
        <v>0</v>
      </c>
    </row>
    <row r="270" spans="1:12">
      <c r="A270" s="48"/>
      <c r="B270" s="244" t="s">
        <v>6</v>
      </c>
      <c r="C270" s="245" t="s">
        <v>106</v>
      </c>
      <c r="D270" s="246" t="s">
        <v>105</v>
      </c>
      <c r="E270" s="245"/>
      <c r="F270" s="245" t="s">
        <v>441</v>
      </c>
      <c r="G270" s="247" t="s">
        <v>442</v>
      </c>
      <c r="H270" s="247" t="s">
        <v>408</v>
      </c>
      <c r="I270" s="249">
        <v>0</v>
      </c>
      <c r="J270" s="249"/>
      <c r="K270" s="249"/>
      <c r="L270" s="250"/>
    </row>
    <row r="271" spans="1:12">
      <c r="A271" s="48"/>
      <c r="B271" s="244"/>
      <c r="C271" s="245"/>
      <c r="D271" s="246"/>
      <c r="E271" s="245"/>
      <c r="F271" s="245"/>
      <c r="G271" s="251" t="s">
        <v>409</v>
      </c>
      <c r="H271" s="252"/>
      <c r="I271" s="253"/>
      <c r="J271" s="253"/>
      <c r="K271" s="253"/>
      <c r="L271" s="254"/>
    </row>
    <row r="272" spans="1:12">
      <c r="A272" s="48"/>
      <c r="B272" s="244" t="s">
        <v>6</v>
      </c>
      <c r="C272" s="245" t="s">
        <v>106</v>
      </c>
      <c r="D272" s="246" t="s">
        <v>105</v>
      </c>
      <c r="E272" s="245"/>
      <c r="F272" s="245" t="s">
        <v>441</v>
      </c>
      <c r="G272" s="247" t="s">
        <v>442</v>
      </c>
      <c r="H272" s="248" t="s">
        <v>410</v>
      </c>
      <c r="I272" s="249"/>
      <c r="J272" s="249">
        <v>0</v>
      </c>
      <c r="K272" s="249">
        <v>0</v>
      </c>
      <c r="L272" s="250">
        <v>0</v>
      </c>
    </row>
    <row r="273" spans="1:12">
      <c r="A273" s="48"/>
      <c r="B273" s="244" t="s">
        <v>6</v>
      </c>
      <c r="C273" s="245" t="s">
        <v>106</v>
      </c>
      <c r="D273" s="246" t="s">
        <v>105</v>
      </c>
      <c r="E273" s="245"/>
      <c r="F273" s="245" t="s">
        <v>441</v>
      </c>
      <c r="G273" s="247" t="s">
        <v>442</v>
      </c>
      <c r="H273" s="247" t="s">
        <v>411</v>
      </c>
      <c r="I273" s="249">
        <v>0</v>
      </c>
      <c r="J273" s="249">
        <v>600000</v>
      </c>
      <c r="K273" s="249">
        <v>0</v>
      </c>
      <c r="L273" s="250">
        <v>0</v>
      </c>
    </row>
    <row r="274" spans="1:12">
      <c r="A274" s="48"/>
      <c r="B274" s="244" t="s">
        <v>6</v>
      </c>
      <c r="C274" s="245" t="s">
        <v>106</v>
      </c>
      <c r="D274" s="246" t="s">
        <v>105</v>
      </c>
      <c r="E274" s="245"/>
      <c r="F274" s="245" t="s">
        <v>441</v>
      </c>
      <c r="G274" s="247" t="s">
        <v>442</v>
      </c>
      <c r="H274" s="247" t="s">
        <v>412</v>
      </c>
      <c r="I274" s="249">
        <v>0</v>
      </c>
      <c r="J274" s="249"/>
      <c r="K274" s="249"/>
      <c r="L274" s="250"/>
    </row>
    <row r="275" spans="1:12">
      <c r="A275" s="48"/>
      <c r="B275" s="244"/>
      <c r="C275" s="245"/>
      <c r="D275" s="246"/>
      <c r="E275" s="245"/>
      <c r="F275" s="245"/>
      <c r="G275" s="251" t="s">
        <v>413</v>
      </c>
      <c r="H275" s="252"/>
      <c r="I275" s="253"/>
      <c r="J275" s="253"/>
      <c r="K275" s="253"/>
      <c r="L275" s="254"/>
    </row>
    <row r="276" spans="1:12">
      <c r="A276" s="48"/>
      <c r="B276" s="244" t="s">
        <v>6</v>
      </c>
      <c r="C276" s="245" t="s">
        <v>106</v>
      </c>
      <c r="D276" s="246" t="s">
        <v>105</v>
      </c>
      <c r="E276" s="245"/>
      <c r="F276" s="245" t="s">
        <v>441</v>
      </c>
      <c r="G276" s="247" t="s">
        <v>442</v>
      </c>
      <c r="H276" s="248" t="s">
        <v>414</v>
      </c>
      <c r="I276" s="249"/>
      <c r="J276" s="249"/>
      <c r="K276" s="249"/>
      <c r="L276" s="250"/>
    </row>
    <row r="277" spans="1:12">
      <c r="A277" s="48"/>
      <c r="B277" s="244" t="s">
        <v>6</v>
      </c>
      <c r="C277" s="245" t="s">
        <v>106</v>
      </c>
      <c r="D277" s="246" t="s">
        <v>105</v>
      </c>
      <c r="E277" s="245"/>
      <c r="F277" s="245" t="s">
        <v>441</v>
      </c>
      <c r="G277" s="247" t="s">
        <v>442</v>
      </c>
      <c r="H277" s="247" t="s">
        <v>415</v>
      </c>
      <c r="I277" s="249">
        <v>0</v>
      </c>
      <c r="J277" s="249">
        <v>591480</v>
      </c>
      <c r="K277" s="249">
        <v>0</v>
      </c>
      <c r="L277" s="250">
        <v>0</v>
      </c>
    </row>
    <row r="278" spans="1:12">
      <c r="A278" s="48"/>
      <c r="B278" s="244" t="s">
        <v>6</v>
      </c>
      <c r="C278" s="245" t="s">
        <v>106</v>
      </c>
      <c r="D278" s="246" t="s">
        <v>105</v>
      </c>
      <c r="E278" s="245"/>
      <c r="F278" s="245" t="s">
        <v>441</v>
      </c>
      <c r="G278" s="247" t="s">
        <v>442</v>
      </c>
      <c r="H278" s="247" t="s">
        <v>416</v>
      </c>
      <c r="I278" s="249">
        <v>0</v>
      </c>
      <c r="J278" s="249">
        <v>591480</v>
      </c>
      <c r="K278" s="249">
        <v>0</v>
      </c>
      <c r="L278" s="250">
        <v>0</v>
      </c>
    </row>
    <row r="279" spans="1:12">
      <c r="A279" s="48"/>
      <c r="B279" s="244"/>
      <c r="C279" s="245"/>
      <c r="D279" s="246"/>
      <c r="E279" s="245"/>
      <c r="F279" s="245"/>
      <c r="G279" s="255" t="s">
        <v>417</v>
      </c>
      <c r="H279" s="256"/>
      <c r="I279" s="257"/>
      <c r="J279" s="257">
        <v>591480</v>
      </c>
      <c r="K279" s="257">
        <v>-591480</v>
      </c>
      <c r="L279" s="258">
        <v>0</v>
      </c>
    </row>
    <row r="280" spans="1:12">
      <c r="A280" s="48"/>
      <c r="B280" s="244" t="s">
        <v>6</v>
      </c>
      <c r="C280" s="245" t="s">
        <v>106</v>
      </c>
      <c r="D280" s="246" t="s">
        <v>105</v>
      </c>
      <c r="E280" s="245"/>
      <c r="F280" s="245" t="s">
        <v>443</v>
      </c>
      <c r="G280" s="247" t="s">
        <v>444</v>
      </c>
      <c r="H280" s="248" t="s">
        <v>406</v>
      </c>
      <c r="I280" s="249"/>
      <c r="J280" s="249">
        <v>0</v>
      </c>
      <c r="K280" s="249"/>
      <c r="L280" s="250">
        <v>0</v>
      </c>
    </row>
    <row r="281" spans="1:12">
      <c r="A281" s="48"/>
      <c r="B281" s="244" t="s">
        <v>6</v>
      </c>
      <c r="C281" s="245" t="s">
        <v>106</v>
      </c>
      <c r="D281" s="246" t="s">
        <v>105</v>
      </c>
      <c r="E281" s="245"/>
      <c r="F281" s="245" t="s">
        <v>443</v>
      </c>
      <c r="G281" s="247" t="s">
        <v>444</v>
      </c>
      <c r="H281" s="247" t="s">
        <v>407</v>
      </c>
      <c r="I281" s="249">
        <v>0</v>
      </c>
      <c r="J281" s="249">
        <v>0</v>
      </c>
      <c r="K281" s="249">
        <v>0</v>
      </c>
      <c r="L281" s="250">
        <v>0</v>
      </c>
    </row>
    <row r="282" spans="1:12">
      <c r="A282" s="48"/>
      <c r="B282" s="244" t="s">
        <v>6</v>
      </c>
      <c r="C282" s="245" t="s">
        <v>106</v>
      </c>
      <c r="D282" s="246" t="s">
        <v>105</v>
      </c>
      <c r="E282" s="245"/>
      <c r="F282" s="245" t="s">
        <v>443</v>
      </c>
      <c r="G282" s="247" t="s">
        <v>444</v>
      </c>
      <c r="H282" s="247" t="s">
        <v>408</v>
      </c>
      <c r="I282" s="249">
        <v>0</v>
      </c>
      <c r="J282" s="249"/>
      <c r="K282" s="249">
        <v>0</v>
      </c>
      <c r="L282" s="250"/>
    </row>
    <row r="283" spans="1:12">
      <c r="A283" s="48"/>
      <c r="B283" s="244"/>
      <c r="C283" s="245"/>
      <c r="D283" s="246"/>
      <c r="E283" s="245"/>
      <c r="F283" s="245"/>
      <c r="G283" s="251" t="s">
        <v>409</v>
      </c>
      <c r="H283" s="252"/>
      <c r="I283" s="253"/>
      <c r="J283" s="253"/>
      <c r="K283" s="253"/>
      <c r="L283" s="254"/>
    </row>
    <row r="284" spans="1:12">
      <c r="A284" s="48"/>
      <c r="B284" s="244" t="s">
        <v>6</v>
      </c>
      <c r="C284" s="245" t="s">
        <v>106</v>
      </c>
      <c r="D284" s="246" t="s">
        <v>105</v>
      </c>
      <c r="E284" s="245"/>
      <c r="F284" s="245" t="s">
        <v>443</v>
      </c>
      <c r="G284" s="247" t="s">
        <v>444</v>
      </c>
      <c r="H284" s="248" t="s">
        <v>410</v>
      </c>
      <c r="I284" s="249"/>
      <c r="J284" s="249">
        <v>0</v>
      </c>
      <c r="K284" s="249"/>
      <c r="L284" s="250">
        <v>0</v>
      </c>
    </row>
    <row r="285" spans="1:12">
      <c r="A285" s="48"/>
      <c r="B285" s="244" t="s">
        <v>6</v>
      </c>
      <c r="C285" s="245" t="s">
        <v>106</v>
      </c>
      <c r="D285" s="246" t="s">
        <v>105</v>
      </c>
      <c r="E285" s="245"/>
      <c r="F285" s="245" t="s">
        <v>443</v>
      </c>
      <c r="G285" s="247" t="s">
        <v>444</v>
      </c>
      <c r="H285" s="247" t="s">
        <v>411</v>
      </c>
      <c r="I285" s="249">
        <v>0</v>
      </c>
      <c r="J285" s="249">
        <v>600000</v>
      </c>
      <c r="K285" s="249">
        <v>0</v>
      </c>
      <c r="L285" s="250">
        <v>0</v>
      </c>
    </row>
    <row r="286" spans="1:12">
      <c r="A286" s="48"/>
      <c r="B286" s="244" t="s">
        <v>6</v>
      </c>
      <c r="C286" s="245" t="s">
        <v>106</v>
      </c>
      <c r="D286" s="246" t="s">
        <v>105</v>
      </c>
      <c r="E286" s="245"/>
      <c r="F286" s="245" t="s">
        <v>443</v>
      </c>
      <c r="G286" s="247" t="s">
        <v>444</v>
      </c>
      <c r="H286" s="247" t="s">
        <v>412</v>
      </c>
      <c r="I286" s="249">
        <v>0</v>
      </c>
      <c r="J286" s="249"/>
      <c r="K286" s="249">
        <v>0</v>
      </c>
      <c r="L286" s="250"/>
    </row>
    <row r="287" spans="1:12">
      <c r="A287" s="48"/>
      <c r="B287" s="244"/>
      <c r="C287" s="245"/>
      <c r="D287" s="246"/>
      <c r="E287" s="245"/>
      <c r="F287" s="245"/>
      <c r="G287" s="251" t="s">
        <v>413</v>
      </c>
      <c r="H287" s="252"/>
      <c r="I287" s="253"/>
      <c r="J287" s="253"/>
      <c r="K287" s="253"/>
      <c r="L287" s="254"/>
    </row>
    <row r="288" spans="1:12">
      <c r="A288" s="48"/>
      <c r="B288" s="244" t="s">
        <v>6</v>
      </c>
      <c r="C288" s="245" t="s">
        <v>106</v>
      </c>
      <c r="D288" s="246" t="s">
        <v>105</v>
      </c>
      <c r="E288" s="245"/>
      <c r="F288" s="245" t="s">
        <v>443</v>
      </c>
      <c r="G288" s="247" t="s">
        <v>444</v>
      </c>
      <c r="H288" s="248" t="s">
        <v>414</v>
      </c>
      <c r="I288" s="249"/>
      <c r="J288" s="249"/>
      <c r="K288" s="249"/>
      <c r="L288" s="250"/>
    </row>
    <row r="289" spans="1:12">
      <c r="A289" s="48"/>
      <c r="B289" s="244" t="s">
        <v>6</v>
      </c>
      <c r="C289" s="245" t="s">
        <v>106</v>
      </c>
      <c r="D289" s="246" t="s">
        <v>105</v>
      </c>
      <c r="E289" s="245"/>
      <c r="F289" s="245" t="s">
        <v>443</v>
      </c>
      <c r="G289" s="247" t="s">
        <v>444</v>
      </c>
      <c r="H289" s="247" t="s">
        <v>415</v>
      </c>
      <c r="I289" s="249">
        <v>0</v>
      </c>
      <c r="J289" s="249">
        <v>587640</v>
      </c>
      <c r="K289" s="249">
        <v>0</v>
      </c>
      <c r="L289" s="250">
        <v>0</v>
      </c>
    </row>
    <row r="290" spans="1:12">
      <c r="A290" s="48"/>
      <c r="B290" s="244" t="s">
        <v>6</v>
      </c>
      <c r="C290" s="245" t="s">
        <v>106</v>
      </c>
      <c r="D290" s="246" t="s">
        <v>105</v>
      </c>
      <c r="E290" s="245"/>
      <c r="F290" s="245" t="s">
        <v>443</v>
      </c>
      <c r="G290" s="247" t="s">
        <v>444</v>
      </c>
      <c r="H290" s="247" t="s">
        <v>416</v>
      </c>
      <c r="I290" s="249">
        <v>0</v>
      </c>
      <c r="J290" s="249">
        <v>587640</v>
      </c>
      <c r="K290" s="249">
        <v>0</v>
      </c>
      <c r="L290" s="250">
        <v>0</v>
      </c>
    </row>
    <row r="291" spans="1:12">
      <c r="A291" s="48"/>
      <c r="B291" s="244"/>
      <c r="C291" s="245"/>
      <c r="D291" s="246"/>
      <c r="E291" s="245"/>
      <c r="F291" s="245"/>
      <c r="G291" s="255" t="s">
        <v>417</v>
      </c>
      <c r="H291" s="256"/>
      <c r="I291" s="257"/>
      <c r="J291" s="257">
        <v>587640</v>
      </c>
      <c r="K291" s="257">
        <v>-587640</v>
      </c>
      <c r="L291" s="258">
        <v>0</v>
      </c>
    </row>
    <row r="292" spans="1:12">
      <c r="A292" s="48"/>
      <c r="B292" s="244" t="s">
        <v>6</v>
      </c>
      <c r="C292" s="245" t="s">
        <v>106</v>
      </c>
      <c r="D292" s="246" t="s">
        <v>105</v>
      </c>
      <c r="E292" s="245"/>
      <c r="F292" s="245" t="s">
        <v>445</v>
      </c>
      <c r="G292" s="247" t="s">
        <v>446</v>
      </c>
      <c r="H292" s="248" t="s">
        <v>406</v>
      </c>
      <c r="I292" s="249"/>
      <c r="J292" s="249">
        <v>0</v>
      </c>
      <c r="K292" s="249"/>
      <c r="L292" s="250">
        <v>0</v>
      </c>
    </row>
    <row r="293" spans="1:12">
      <c r="A293" s="48"/>
      <c r="B293" s="244" t="s">
        <v>6</v>
      </c>
      <c r="C293" s="245" t="s">
        <v>106</v>
      </c>
      <c r="D293" s="246" t="s">
        <v>105</v>
      </c>
      <c r="E293" s="245"/>
      <c r="F293" s="245" t="s">
        <v>445</v>
      </c>
      <c r="G293" s="247" t="s">
        <v>446</v>
      </c>
      <c r="H293" s="247" t="s">
        <v>407</v>
      </c>
      <c r="I293" s="249">
        <v>0</v>
      </c>
      <c r="J293" s="249">
        <v>0</v>
      </c>
      <c r="K293" s="249">
        <v>0</v>
      </c>
      <c r="L293" s="250">
        <v>0</v>
      </c>
    </row>
    <row r="294" spans="1:12">
      <c r="A294" s="48"/>
      <c r="B294" s="244" t="s">
        <v>6</v>
      </c>
      <c r="C294" s="245" t="s">
        <v>106</v>
      </c>
      <c r="D294" s="246" t="s">
        <v>105</v>
      </c>
      <c r="E294" s="245"/>
      <c r="F294" s="245" t="s">
        <v>445</v>
      </c>
      <c r="G294" s="247" t="s">
        <v>446</v>
      </c>
      <c r="H294" s="247" t="s">
        <v>408</v>
      </c>
      <c r="I294" s="249">
        <v>0</v>
      </c>
      <c r="J294" s="249"/>
      <c r="K294" s="249">
        <v>0</v>
      </c>
      <c r="L294" s="250"/>
    </row>
    <row r="295" spans="1:12">
      <c r="A295" s="48"/>
      <c r="B295" s="244"/>
      <c r="C295" s="245"/>
      <c r="D295" s="246"/>
      <c r="E295" s="245"/>
      <c r="F295" s="245"/>
      <c r="G295" s="251" t="s">
        <v>409</v>
      </c>
      <c r="H295" s="252"/>
      <c r="I295" s="253"/>
      <c r="J295" s="253"/>
      <c r="K295" s="253"/>
      <c r="L295" s="254"/>
    </row>
    <row r="296" spans="1:12">
      <c r="A296" s="48"/>
      <c r="B296" s="244" t="s">
        <v>6</v>
      </c>
      <c r="C296" s="245" t="s">
        <v>106</v>
      </c>
      <c r="D296" s="246" t="s">
        <v>105</v>
      </c>
      <c r="E296" s="245"/>
      <c r="F296" s="245" t="s">
        <v>445</v>
      </c>
      <c r="G296" s="247" t="s">
        <v>446</v>
      </c>
      <c r="H296" s="248" t="s">
        <v>410</v>
      </c>
      <c r="I296" s="249"/>
      <c r="J296" s="249">
        <v>0</v>
      </c>
      <c r="K296" s="249"/>
      <c r="L296" s="250">
        <v>0</v>
      </c>
    </row>
    <row r="297" spans="1:12">
      <c r="A297" s="48"/>
      <c r="B297" s="244" t="s">
        <v>6</v>
      </c>
      <c r="C297" s="245" t="s">
        <v>106</v>
      </c>
      <c r="D297" s="246" t="s">
        <v>105</v>
      </c>
      <c r="E297" s="245"/>
      <c r="F297" s="245" t="s">
        <v>445</v>
      </c>
      <c r="G297" s="247" t="s">
        <v>446</v>
      </c>
      <c r="H297" s="247" t="s">
        <v>411</v>
      </c>
      <c r="I297" s="249">
        <v>0</v>
      </c>
      <c r="J297" s="249">
        <v>600000</v>
      </c>
      <c r="K297" s="249">
        <v>0</v>
      </c>
      <c r="L297" s="250">
        <v>0</v>
      </c>
    </row>
    <row r="298" spans="1:12">
      <c r="A298" s="48"/>
      <c r="B298" s="244" t="s">
        <v>6</v>
      </c>
      <c r="C298" s="245" t="s">
        <v>106</v>
      </c>
      <c r="D298" s="246" t="s">
        <v>105</v>
      </c>
      <c r="E298" s="245"/>
      <c r="F298" s="245" t="s">
        <v>445</v>
      </c>
      <c r="G298" s="247" t="s">
        <v>446</v>
      </c>
      <c r="H298" s="247" t="s">
        <v>412</v>
      </c>
      <c r="I298" s="249">
        <v>0</v>
      </c>
      <c r="J298" s="249"/>
      <c r="K298" s="249">
        <v>0</v>
      </c>
      <c r="L298" s="250"/>
    </row>
    <row r="299" spans="1:12">
      <c r="A299" s="48"/>
      <c r="B299" s="244"/>
      <c r="C299" s="245"/>
      <c r="D299" s="246"/>
      <c r="E299" s="245"/>
      <c r="F299" s="245"/>
      <c r="G299" s="251" t="s">
        <v>413</v>
      </c>
      <c r="H299" s="252"/>
      <c r="I299" s="253"/>
      <c r="J299" s="253"/>
      <c r="K299" s="253"/>
      <c r="L299" s="254"/>
    </row>
    <row r="300" spans="1:12">
      <c r="A300" s="48"/>
      <c r="B300" s="244" t="s">
        <v>6</v>
      </c>
      <c r="C300" s="245" t="s">
        <v>106</v>
      </c>
      <c r="D300" s="246" t="s">
        <v>105</v>
      </c>
      <c r="E300" s="245"/>
      <c r="F300" s="245" t="s">
        <v>445</v>
      </c>
      <c r="G300" s="247" t="s">
        <v>446</v>
      </c>
      <c r="H300" s="248" t="s">
        <v>414</v>
      </c>
      <c r="I300" s="249"/>
      <c r="J300" s="249"/>
      <c r="K300" s="249"/>
      <c r="L300" s="250"/>
    </row>
    <row r="301" spans="1:12">
      <c r="A301" s="48"/>
      <c r="B301" s="244" t="s">
        <v>6</v>
      </c>
      <c r="C301" s="245" t="s">
        <v>106</v>
      </c>
      <c r="D301" s="246" t="s">
        <v>105</v>
      </c>
      <c r="E301" s="245"/>
      <c r="F301" s="245" t="s">
        <v>445</v>
      </c>
      <c r="G301" s="247" t="s">
        <v>446</v>
      </c>
      <c r="H301" s="247" t="s">
        <v>415</v>
      </c>
      <c r="I301" s="249">
        <v>0</v>
      </c>
      <c r="J301" s="249">
        <v>555600</v>
      </c>
      <c r="K301" s="249">
        <v>0</v>
      </c>
      <c r="L301" s="250">
        <v>0</v>
      </c>
    </row>
    <row r="302" spans="1:12">
      <c r="A302" s="48"/>
      <c r="B302" s="244" t="s">
        <v>6</v>
      </c>
      <c r="C302" s="245" t="s">
        <v>106</v>
      </c>
      <c r="D302" s="246" t="s">
        <v>105</v>
      </c>
      <c r="E302" s="245"/>
      <c r="F302" s="245" t="s">
        <v>445</v>
      </c>
      <c r="G302" s="247" t="s">
        <v>446</v>
      </c>
      <c r="H302" s="247" t="s">
        <v>416</v>
      </c>
      <c r="I302" s="249">
        <v>0</v>
      </c>
      <c r="J302" s="249">
        <v>555600</v>
      </c>
      <c r="K302" s="249">
        <v>0</v>
      </c>
      <c r="L302" s="250">
        <v>0</v>
      </c>
    </row>
    <row r="303" spans="1:12">
      <c r="A303" s="48"/>
      <c r="B303" s="244"/>
      <c r="C303" s="245"/>
      <c r="D303" s="246"/>
      <c r="E303" s="245"/>
      <c r="F303" s="245"/>
      <c r="G303" s="255" t="s">
        <v>417</v>
      </c>
      <c r="H303" s="256"/>
      <c r="I303" s="257"/>
      <c r="J303" s="257">
        <v>555600</v>
      </c>
      <c r="K303" s="257">
        <v>-555600</v>
      </c>
      <c r="L303" s="258">
        <v>0</v>
      </c>
    </row>
    <row r="304" spans="1:12">
      <c r="A304" s="48"/>
      <c r="B304" s="244" t="s">
        <v>6</v>
      </c>
      <c r="C304" s="245" t="s">
        <v>106</v>
      </c>
      <c r="D304" s="246" t="s">
        <v>105</v>
      </c>
      <c r="E304" s="245"/>
      <c r="F304" s="245" t="s">
        <v>447</v>
      </c>
      <c r="G304" s="247" t="s">
        <v>448</v>
      </c>
      <c r="H304" s="248" t="s">
        <v>406</v>
      </c>
      <c r="I304" s="249"/>
      <c r="J304" s="249">
        <v>0</v>
      </c>
      <c r="K304" s="249"/>
      <c r="L304" s="250">
        <v>0</v>
      </c>
    </row>
    <row r="305" spans="1:12">
      <c r="A305" s="48"/>
      <c r="B305" s="244" t="s">
        <v>6</v>
      </c>
      <c r="C305" s="245" t="s">
        <v>106</v>
      </c>
      <c r="D305" s="246" t="s">
        <v>105</v>
      </c>
      <c r="E305" s="245"/>
      <c r="F305" s="245" t="s">
        <v>447</v>
      </c>
      <c r="G305" s="247" t="s">
        <v>448</v>
      </c>
      <c r="H305" s="247" t="s">
        <v>407</v>
      </c>
      <c r="I305" s="249">
        <v>0</v>
      </c>
      <c r="J305" s="249">
        <v>0</v>
      </c>
      <c r="K305" s="249">
        <v>0</v>
      </c>
      <c r="L305" s="250">
        <v>0</v>
      </c>
    </row>
    <row r="306" spans="1:12">
      <c r="A306" s="48"/>
      <c r="B306" s="244" t="s">
        <v>6</v>
      </c>
      <c r="C306" s="245" t="s">
        <v>106</v>
      </c>
      <c r="D306" s="246" t="s">
        <v>105</v>
      </c>
      <c r="E306" s="245"/>
      <c r="F306" s="245" t="s">
        <v>447</v>
      </c>
      <c r="G306" s="247" t="s">
        <v>448</v>
      </c>
      <c r="H306" s="247" t="s">
        <v>408</v>
      </c>
      <c r="I306" s="249">
        <v>0</v>
      </c>
      <c r="J306" s="249"/>
      <c r="K306" s="249">
        <v>0</v>
      </c>
      <c r="L306" s="250"/>
    </row>
    <row r="307" spans="1:12">
      <c r="A307" s="48"/>
      <c r="B307" s="244"/>
      <c r="C307" s="245"/>
      <c r="D307" s="246"/>
      <c r="E307" s="245"/>
      <c r="F307" s="245"/>
      <c r="G307" s="251" t="s">
        <v>409</v>
      </c>
      <c r="H307" s="252"/>
      <c r="I307" s="253"/>
      <c r="J307" s="253"/>
      <c r="K307" s="253"/>
      <c r="L307" s="254"/>
    </row>
    <row r="308" spans="1:12">
      <c r="A308" s="48"/>
      <c r="B308" s="244" t="s">
        <v>6</v>
      </c>
      <c r="C308" s="245" t="s">
        <v>106</v>
      </c>
      <c r="D308" s="246" t="s">
        <v>105</v>
      </c>
      <c r="E308" s="245"/>
      <c r="F308" s="245" t="s">
        <v>447</v>
      </c>
      <c r="G308" s="247" t="s">
        <v>448</v>
      </c>
      <c r="H308" s="248" t="s">
        <v>410</v>
      </c>
      <c r="I308" s="249"/>
      <c r="J308" s="249">
        <v>0</v>
      </c>
      <c r="K308" s="249"/>
      <c r="L308" s="250">
        <v>0</v>
      </c>
    </row>
    <row r="309" spans="1:12">
      <c r="A309" s="48"/>
      <c r="B309" s="244" t="s">
        <v>6</v>
      </c>
      <c r="C309" s="245" t="s">
        <v>106</v>
      </c>
      <c r="D309" s="246" t="s">
        <v>105</v>
      </c>
      <c r="E309" s="245"/>
      <c r="F309" s="245" t="s">
        <v>447</v>
      </c>
      <c r="G309" s="247" t="s">
        <v>448</v>
      </c>
      <c r="H309" s="247" t="s">
        <v>411</v>
      </c>
      <c r="I309" s="249">
        <v>0</v>
      </c>
      <c r="J309" s="249">
        <v>1000000</v>
      </c>
      <c r="K309" s="249">
        <v>0</v>
      </c>
      <c r="L309" s="250">
        <v>0</v>
      </c>
    </row>
    <row r="310" spans="1:12">
      <c r="A310" s="48"/>
      <c r="B310" s="244" t="s">
        <v>6</v>
      </c>
      <c r="C310" s="245" t="s">
        <v>106</v>
      </c>
      <c r="D310" s="246" t="s">
        <v>105</v>
      </c>
      <c r="E310" s="245"/>
      <c r="F310" s="245" t="s">
        <v>447</v>
      </c>
      <c r="G310" s="247" t="s">
        <v>448</v>
      </c>
      <c r="H310" s="247" t="s">
        <v>412</v>
      </c>
      <c r="I310" s="249">
        <v>0</v>
      </c>
      <c r="J310" s="249"/>
      <c r="K310" s="249">
        <v>0</v>
      </c>
      <c r="L310" s="250"/>
    </row>
    <row r="311" spans="1:12">
      <c r="A311" s="48"/>
      <c r="B311" s="244"/>
      <c r="C311" s="245"/>
      <c r="D311" s="246"/>
      <c r="E311" s="245"/>
      <c r="F311" s="245"/>
      <c r="G311" s="251" t="s">
        <v>413</v>
      </c>
      <c r="H311" s="252"/>
      <c r="I311" s="253"/>
      <c r="J311" s="253"/>
      <c r="K311" s="253"/>
      <c r="L311" s="254"/>
    </row>
    <row r="312" spans="1:12">
      <c r="A312" s="48"/>
      <c r="B312" s="244" t="s">
        <v>6</v>
      </c>
      <c r="C312" s="245" t="s">
        <v>106</v>
      </c>
      <c r="D312" s="246" t="s">
        <v>105</v>
      </c>
      <c r="E312" s="245"/>
      <c r="F312" s="245" t="s">
        <v>447</v>
      </c>
      <c r="G312" s="247" t="s">
        <v>448</v>
      </c>
      <c r="H312" s="248" t="s">
        <v>414</v>
      </c>
      <c r="I312" s="249"/>
      <c r="J312" s="249"/>
      <c r="K312" s="249"/>
      <c r="L312" s="250"/>
    </row>
    <row r="313" spans="1:12">
      <c r="A313" s="48"/>
      <c r="B313" s="244" t="s">
        <v>6</v>
      </c>
      <c r="C313" s="245" t="s">
        <v>106</v>
      </c>
      <c r="D313" s="246" t="s">
        <v>105</v>
      </c>
      <c r="E313" s="245"/>
      <c r="F313" s="245" t="s">
        <v>447</v>
      </c>
      <c r="G313" s="247" t="s">
        <v>448</v>
      </c>
      <c r="H313" s="247" t="s">
        <v>415</v>
      </c>
      <c r="I313" s="249">
        <v>0</v>
      </c>
      <c r="J313" s="249">
        <v>999600</v>
      </c>
      <c r="K313" s="249">
        <v>0</v>
      </c>
      <c r="L313" s="250">
        <v>0</v>
      </c>
    </row>
    <row r="314" spans="1:12">
      <c r="A314" s="48"/>
      <c r="B314" s="244" t="s">
        <v>6</v>
      </c>
      <c r="C314" s="245" t="s">
        <v>106</v>
      </c>
      <c r="D314" s="246" t="s">
        <v>105</v>
      </c>
      <c r="E314" s="245"/>
      <c r="F314" s="245" t="s">
        <v>447</v>
      </c>
      <c r="G314" s="247" t="s">
        <v>448</v>
      </c>
      <c r="H314" s="247" t="s">
        <v>416</v>
      </c>
      <c r="I314" s="249">
        <v>0</v>
      </c>
      <c r="J314" s="249">
        <v>999600</v>
      </c>
      <c r="K314" s="249">
        <v>0</v>
      </c>
      <c r="L314" s="250">
        <v>0</v>
      </c>
    </row>
    <row r="315" spans="1:12">
      <c r="A315" s="48"/>
      <c r="B315" s="244"/>
      <c r="C315" s="245"/>
      <c r="D315" s="246"/>
      <c r="E315" s="245"/>
      <c r="F315" s="245"/>
      <c r="G315" s="255" t="s">
        <v>417</v>
      </c>
      <c r="H315" s="256"/>
      <c r="I315" s="257"/>
      <c r="J315" s="257">
        <v>999600</v>
      </c>
      <c r="K315" s="257">
        <v>-999600</v>
      </c>
      <c r="L315" s="258">
        <v>0</v>
      </c>
    </row>
    <row r="316" spans="1:12">
      <c r="A316" s="48"/>
      <c r="B316" s="244" t="s">
        <v>6</v>
      </c>
      <c r="C316" s="245" t="s">
        <v>106</v>
      </c>
      <c r="D316" s="246" t="s">
        <v>105</v>
      </c>
      <c r="E316" s="245"/>
      <c r="F316" s="245" t="s">
        <v>449</v>
      </c>
      <c r="G316" s="247" t="s">
        <v>450</v>
      </c>
      <c r="H316" s="248" t="s">
        <v>406</v>
      </c>
      <c r="I316" s="249"/>
      <c r="J316" s="249">
        <v>0</v>
      </c>
      <c r="K316" s="249"/>
      <c r="L316" s="250">
        <v>0</v>
      </c>
    </row>
    <row r="317" spans="1:12">
      <c r="A317" s="48"/>
      <c r="B317" s="244" t="s">
        <v>6</v>
      </c>
      <c r="C317" s="245" t="s">
        <v>106</v>
      </c>
      <c r="D317" s="246" t="s">
        <v>105</v>
      </c>
      <c r="E317" s="245"/>
      <c r="F317" s="245" t="s">
        <v>449</v>
      </c>
      <c r="G317" s="247" t="s">
        <v>450</v>
      </c>
      <c r="H317" s="247" t="s">
        <v>407</v>
      </c>
      <c r="I317" s="249">
        <v>0</v>
      </c>
      <c r="J317" s="249">
        <v>0</v>
      </c>
      <c r="K317" s="249">
        <v>0</v>
      </c>
      <c r="L317" s="250">
        <v>0</v>
      </c>
    </row>
    <row r="318" spans="1:12">
      <c r="A318" s="48"/>
      <c r="B318" s="244" t="s">
        <v>6</v>
      </c>
      <c r="C318" s="245" t="s">
        <v>106</v>
      </c>
      <c r="D318" s="246" t="s">
        <v>105</v>
      </c>
      <c r="E318" s="245"/>
      <c r="F318" s="245" t="s">
        <v>449</v>
      </c>
      <c r="G318" s="247" t="s">
        <v>450</v>
      </c>
      <c r="H318" s="247" t="s">
        <v>408</v>
      </c>
      <c r="I318" s="249">
        <v>0</v>
      </c>
      <c r="J318" s="249"/>
      <c r="K318" s="249">
        <v>0</v>
      </c>
      <c r="L318" s="250"/>
    </row>
    <row r="319" spans="1:12">
      <c r="A319" s="48"/>
      <c r="B319" s="244"/>
      <c r="C319" s="245"/>
      <c r="D319" s="246"/>
      <c r="E319" s="245"/>
      <c r="F319" s="245"/>
      <c r="G319" s="251" t="s">
        <v>409</v>
      </c>
      <c r="H319" s="252"/>
      <c r="I319" s="253"/>
      <c r="J319" s="253"/>
      <c r="K319" s="253"/>
      <c r="L319" s="254"/>
    </row>
    <row r="320" spans="1:12">
      <c r="A320" s="48"/>
      <c r="B320" s="244" t="s">
        <v>6</v>
      </c>
      <c r="C320" s="245" t="s">
        <v>106</v>
      </c>
      <c r="D320" s="246" t="s">
        <v>105</v>
      </c>
      <c r="E320" s="245"/>
      <c r="F320" s="245" t="s">
        <v>449</v>
      </c>
      <c r="G320" s="247" t="s">
        <v>450</v>
      </c>
      <c r="H320" s="248" t="s">
        <v>410</v>
      </c>
      <c r="I320" s="249"/>
      <c r="J320" s="249">
        <v>0</v>
      </c>
      <c r="K320" s="249"/>
      <c r="L320" s="250">
        <v>0</v>
      </c>
    </row>
    <row r="321" spans="1:12">
      <c r="A321" s="48"/>
      <c r="B321" s="244" t="s">
        <v>6</v>
      </c>
      <c r="C321" s="245" t="s">
        <v>106</v>
      </c>
      <c r="D321" s="246" t="s">
        <v>105</v>
      </c>
      <c r="E321" s="245"/>
      <c r="F321" s="245" t="s">
        <v>449</v>
      </c>
      <c r="G321" s="247" t="s">
        <v>450</v>
      </c>
      <c r="H321" s="247" t="s">
        <v>411</v>
      </c>
      <c r="I321" s="249">
        <v>0</v>
      </c>
      <c r="J321" s="249">
        <v>700000</v>
      </c>
      <c r="K321" s="249">
        <v>0</v>
      </c>
      <c r="L321" s="250">
        <v>0</v>
      </c>
    </row>
    <row r="322" spans="1:12">
      <c r="A322" s="48"/>
      <c r="B322" s="244" t="s">
        <v>6</v>
      </c>
      <c r="C322" s="245" t="s">
        <v>106</v>
      </c>
      <c r="D322" s="246" t="s">
        <v>105</v>
      </c>
      <c r="E322" s="245"/>
      <c r="F322" s="245" t="s">
        <v>449</v>
      </c>
      <c r="G322" s="247" t="s">
        <v>450</v>
      </c>
      <c r="H322" s="247" t="s">
        <v>412</v>
      </c>
      <c r="I322" s="249">
        <v>0</v>
      </c>
      <c r="J322" s="249"/>
      <c r="K322" s="249">
        <v>0</v>
      </c>
      <c r="L322" s="250"/>
    </row>
    <row r="323" spans="1:12">
      <c r="A323" s="48"/>
      <c r="B323" s="244"/>
      <c r="C323" s="245"/>
      <c r="D323" s="246"/>
      <c r="E323" s="245"/>
      <c r="F323" s="245"/>
      <c r="G323" s="251" t="s">
        <v>413</v>
      </c>
      <c r="H323" s="252"/>
      <c r="I323" s="253"/>
      <c r="J323" s="253"/>
      <c r="K323" s="253"/>
      <c r="L323" s="254"/>
    </row>
    <row r="324" spans="1:12">
      <c r="A324" s="48"/>
      <c r="B324" s="244" t="s">
        <v>6</v>
      </c>
      <c r="C324" s="245" t="s">
        <v>106</v>
      </c>
      <c r="D324" s="246" t="s">
        <v>105</v>
      </c>
      <c r="E324" s="245"/>
      <c r="F324" s="245" t="s">
        <v>449</v>
      </c>
      <c r="G324" s="247" t="s">
        <v>450</v>
      </c>
      <c r="H324" s="248" t="s">
        <v>414</v>
      </c>
      <c r="I324" s="249"/>
      <c r="J324" s="249"/>
      <c r="K324" s="249"/>
      <c r="L324" s="250"/>
    </row>
    <row r="325" spans="1:12">
      <c r="A325" s="48"/>
      <c r="B325" s="244" t="s">
        <v>6</v>
      </c>
      <c r="C325" s="245" t="s">
        <v>106</v>
      </c>
      <c r="D325" s="246" t="s">
        <v>105</v>
      </c>
      <c r="E325" s="245"/>
      <c r="F325" s="245" t="s">
        <v>449</v>
      </c>
      <c r="G325" s="247" t="s">
        <v>450</v>
      </c>
      <c r="H325" s="247" t="s">
        <v>415</v>
      </c>
      <c r="I325" s="249">
        <v>0</v>
      </c>
      <c r="J325" s="249">
        <v>663360</v>
      </c>
      <c r="K325" s="249">
        <v>0</v>
      </c>
      <c r="L325" s="250">
        <v>0</v>
      </c>
    </row>
    <row r="326" spans="1:12">
      <c r="A326" s="48"/>
      <c r="B326" s="244" t="s">
        <v>6</v>
      </c>
      <c r="C326" s="245" t="s">
        <v>106</v>
      </c>
      <c r="D326" s="246" t="s">
        <v>105</v>
      </c>
      <c r="E326" s="245"/>
      <c r="F326" s="245" t="s">
        <v>449</v>
      </c>
      <c r="G326" s="247" t="s">
        <v>450</v>
      </c>
      <c r="H326" s="247" t="s">
        <v>416</v>
      </c>
      <c r="I326" s="249">
        <v>0</v>
      </c>
      <c r="J326" s="249">
        <v>663360</v>
      </c>
      <c r="K326" s="249">
        <v>0</v>
      </c>
      <c r="L326" s="250">
        <v>0</v>
      </c>
    </row>
    <row r="327" spans="1:12">
      <c r="A327" s="48"/>
      <c r="B327" s="244"/>
      <c r="C327" s="245"/>
      <c r="D327" s="246"/>
      <c r="E327" s="245"/>
      <c r="F327" s="245"/>
      <c r="G327" s="255" t="s">
        <v>417</v>
      </c>
      <c r="H327" s="256"/>
      <c r="I327" s="257"/>
      <c r="J327" s="257">
        <v>663360</v>
      </c>
      <c r="K327" s="257">
        <v>-663360</v>
      </c>
      <c r="L327" s="258">
        <v>0</v>
      </c>
    </row>
    <row r="328" spans="1:12">
      <c r="A328" s="48"/>
      <c r="B328" s="244" t="s">
        <v>6</v>
      </c>
      <c r="C328" s="245" t="s">
        <v>106</v>
      </c>
      <c r="D328" s="246" t="s">
        <v>105</v>
      </c>
      <c r="E328" s="245"/>
      <c r="F328" s="245" t="s">
        <v>451</v>
      </c>
      <c r="G328" s="247" t="s">
        <v>452</v>
      </c>
      <c r="H328" s="248" t="s">
        <v>406</v>
      </c>
      <c r="I328" s="249"/>
      <c r="J328" s="249">
        <v>0</v>
      </c>
      <c r="K328" s="249"/>
      <c r="L328" s="250">
        <v>0</v>
      </c>
    </row>
    <row r="329" spans="1:12">
      <c r="A329" s="48"/>
      <c r="B329" s="244" t="s">
        <v>6</v>
      </c>
      <c r="C329" s="245" t="s">
        <v>106</v>
      </c>
      <c r="D329" s="246" t="s">
        <v>105</v>
      </c>
      <c r="E329" s="245"/>
      <c r="F329" s="245" t="s">
        <v>451</v>
      </c>
      <c r="G329" s="247" t="s">
        <v>452</v>
      </c>
      <c r="H329" s="247" t="s">
        <v>407</v>
      </c>
      <c r="I329" s="249">
        <v>0</v>
      </c>
      <c r="J329" s="249">
        <v>0</v>
      </c>
      <c r="K329" s="249">
        <v>0</v>
      </c>
      <c r="L329" s="250">
        <v>0</v>
      </c>
    </row>
    <row r="330" spans="1:12">
      <c r="A330" s="48"/>
      <c r="B330" s="244" t="s">
        <v>6</v>
      </c>
      <c r="C330" s="245" t="s">
        <v>106</v>
      </c>
      <c r="D330" s="246" t="s">
        <v>105</v>
      </c>
      <c r="E330" s="245"/>
      <c r="F330" s="245" t="s">
        <v>451</v>
      </c>
      <c r="G330" s="247" t="s">
        <v>452</v>
      </c>
      <c r="H330" s="247" t="s">
        <v>408</v>
      </c>
      <c r="I330" s="249">
        <v>0</v>
      </c>
      <c r="J330" s="249"/>
      <c r="K330" s="249">
        <v>0</v>
      </c>
      <c r="L330" s="250"/>
    </row>
    <row r="331" spans="1:12">
      <c r="A331" s="48"/>
      <c r="B331" s="244"/>
      <c r="C331" s="245"/>
      <c r="D331" s="246"/>
      <c r="E331" s="245"/>
      <c r="F331" s="245"/>
      <c r="G331" s="251" t="s">
        <v>409</v>
      </c>
      <c r="H331" s="252"/>
      <c r="I331" s="253"/>
      <c r="J331" s="253"/>
      <c r="K331" s="253"/>
      <c r="L331" s="254"/>
    </row>
    <row r="332" spans="1:12">
      <c r="A332" s="48"/>
      <c r="B332" s="244" t="s">
        <v>6</v>
      </c>
      <c r="C332" s="245" t="s">
        <v>106</v>
      </c>
      <c r="D332" s="246" t="s">
        <v>105</v>
      </c>
      <c r="E332" s="245"/>
      <c r="F332" s="245" t="s">
        <v>451</v>
      </c>
      <c r="G332" s="247" t="s">
        <v>452</v>
      </c>
      <c r="H332" s="248" t="s">
        <v>410</v>
      </c>
      <c r="I332" s="249"/>
      <c r="J332" s="249">
        <v>0</v>
      </c>
      <c r="K332" s="249"/>
      <c r="L332" s="250">
        <v>0</v>
      </c>
    </row>
    <row r="333" spans="1:12">
      <c r="A333" s="48"/>
      <c r="B333" s="244" t="s">
        <v>6</v>
      </c>
      <c r="C333" s="245" t="s">
        <v>106</v>
      </c>
      <c r="D333" s="246" t="s">
        <v>105</v>
      </c>
      <c r="E333" s="245"/>
      <c r="F333" s="245" t="s">
        <v>451</v>
      </c>
      <c r="G333" s="247" t="s">
        <v>452</v>
      </c>
      <c r="H333" s="247" t="s">
        <v>411</v>
      </c>
      <c r="I333" s="249">
        <v>0</v>
      </c>
      <c r="J333" s="249">
        <v>700000</v>
      </c>
      <c r="K333" s="249">
        <v>0</v>
      </c>
      <c r="L333" s="250">
        <v>0</v>
      </c>
    </row>
    <row r="334" spans="1:12">
      <c r="A334" s="48"/>
      <c r="B334" s="244" t="s">
        <v>6</v>
      </c>
      <c r="C334" s="245" t="s">
        <v>106</v>
      </c>
      <c r="D334" s="246" t="s">
        <v>105</v>
      </c>
      <c r="E334" s="245"/>
      <c r="F334" s="245" t="s">
        <v>451</v>
      </c>
      <c r="G334" s="247" t="s">
        <v>452</v>
      </c>
      <c r="H334" s="247" t="s">
        <v>412</v>
      </c>
      <c r="I334" s="249">
        <v>0</v>
      </c>
      <c r="J334" s="249"/>
      <c r="K334" s="249">
        <v>0</v>
      </c>
      <c r="L334" s="250"/>
    </row>
    <row r="335" spans="1:12">
      <c r="A335" s="48"/>
      <c r="B335" s="244"/>
      <c r="C335" s="245"/>
      <c r="D335" s="246"/>
      <c r="E335" s="245"/>
      <c r="F335" s="245"/>
      <c r="G335" s="251" t="s">
        <v>413</v>
      </c>
      <c r="H335" s="252"/>
      <c r="I335" s="253"/>
      <c r="J335" s="253"/>
      <c r="K335" s="253"/>
      <c r="L335" s="254"/>
    </row>
    <row r="336" spans="1:12">
      <c r="A336" s="48"/>
      <c r="B336" s="244" t="s">
        <v>6</v>
      </c>
      <c r="C336" s="245" t="s">
        <v>106</v>
      </c>
      <c r="D336" s="246" t="s">
        <v>105</v>
      </c>
      <c r="E336" s="245"/>
      <c r="F336" s="245" t="s">
        <v>451</v>
      </c>
      <c r="G336" s="247" t="s">
        <v>452</v>
      </c>
      <c r="H336" s="248" t="s">
        <v>414</v>
      </c>
      <c r="I336" s="249"/>
      <c r="J336" s="249"/>
      <c r="K336" s="249"/>
      <c r="L336" s="250"/>
    </row>
    <row r="337" spans="1:12">
      <c r="A337" s="48"/>
      <c r="B337" s="244" t="s">
        <v>6</v>
      </c>
      <c r="C337" s="245" t="s">
        <v>106</v>
      </c>
      <c r="D337" s="246" t="s">
        <v>105</v>
      </c>
      <c r="E337" s="245"/>
      <c r="F337" s="245" t="s">
        <v>451</v>
      </c>
      <c r="G337" s="247" t="s">
        <v>452</v>
      </c>
      <c r="H337" s="247" t="s">
        <v>415</v>
      </c>
      <c r="I337" s="249">
        <v>0</v>
      </c>
      <c r="J337" s="249">
        <v>662800</v>
      </c>
      <c r="K337" s="249">
        <v>0</v>
      </c>
      <c r="L337" s="250">
        <v>0</v>
      </c>
    </row>
    <row r="338" spans="1:12">
      <c r="A338" s="48"/>
      <c r="B338" s="244" t="s">
        <v>6</v>
      </c>
      <c r="C338" s="245" t="s">
        <v>106</v>
      </c>
      <c r="D338" s="246" t="s">
        <v>105</v>
      </c>
      <c r="E338" s="245"/>
      <c r="F338" s="245" t="s">
        <v>451</v>
      </c>
      <c r="G338" s="247" t="s">
        <v>452</v>
      </c>
      <c r="H338" s="247" t="s">
        <v>416</v>
      </c>
      <c r="I338" s="249">
        <v>0</v>
      </c>
      <c r="J338" s="249">
        <v>662800</v>
      </c>
      <c r="K338" s="249">
        <v>0</v>
      </c>
      <c r="L338" s="250">
        <v>0</v>
      </c>
    </row>
    <row r="339" spans="1:12">
      <c r="A339" s="48"/>
      <c r="B339" s="244"/>
      <c r="C339" s="245"/>
      <c r="D339" s="246"/>
      <c r="E339" s="245"/>
      <c r="F339" s="245"/>
      <c r="G339" s="255" t="s">
        <v>417</v>
      </c>
      <c r="H339" s="256"/>
      <c r="I339" s="257"/>
      <c r="J339" s="257">
        <v>662800</v>
      </c>
      <c r="K339" s="257">
        <v>-662800</v>
      </c>
      <c r="L339" s="258">
        <v>0</v>
      </c>
    </row>
    <row r="340" spans="1:12">
      <c r="A340" s="48"/>
      <c r="B340" s="244" t="s">
        <v>6</v>
      </c>
      <c r="C340" s="245" t="s">
        <v>106</v>
      </c>
      <c r="D340" s="246" t="s">
        <v>105</v>
      </c>
      <c r="E340" s="245"/>
      <c r="F340" s="245" t="s">
        <v>453</v>
      </c>
      <c r="G340" s="247" t="s">
        <v>454</v>
      </c>
      <c r="H340" s="248" t="s">
        <v>406</v>
      </c>
      <c r="I340" s="249"/>
      <c r="J340" s="249">
        <v>0</v>
      </c>
      <c r="K340" s="249"/>
      <c r="L340" s="250">
        <v>0</v>
      </c>
    </row>
    <row r="341" spans="1:12">
      <c r="A341" s="48"/>
      <c r="B341" s="244" t="s">
        <v>6</v>
      </c>
      <c r="C341" s="245" t="s">
        <v>106</v>
      </c>
      <c r="D341" s="246" t="s">
        <v>105</v>
      </c>
      <c r="E341" s="245"/>
      <c r="F341" s="245" t="s">
        <v>453</v>
      </c>
      <c r="G341" s="247" t="s">
        <v>454</v>
      </c>
      <c r="H341" s="247" t="s">
        <v>407</v>
      </c>
      <c r="I341" s="249">
        <v>0</v>
      </c>
      <c r="J341" s="249">
        <v>0</v>
      </c>
      <c r="K341" s="249">
        <v>0</v>
      </c>
      <c r="L341" s="250">
        <v>0</v>
      </c>
    </row>
    <row r="342" spans="1:12">
      <c r="A342" s="48"/>
      <c r="B342" s="244" t="s">
        <v>6</v>
      </c>
      <c r="C342" s="245" t="s">
        <v>106</v>
      </c>
      <c r="D342" s="246" t="s">
        <v>105</v>
      </c>
      <c r="E342" s="245"/>
      <c r="F342" s="245" t="s">
        <v>453</v>
      </c>
      <c r="G342" s="247" t="s">
        <v>454</v>
      </c>
      <c r="H342" s="247" t="s">
        <v>408</v>
      </c>
      <c r="I342" s="249">
        <v>0</v>
      </c>
      <c r="J342" s="249"/>
      <c r="K342" s="249">
        <v>0</v>
      </c>
      <c r="L342" s="250"/>
    </row>
    <row r="343" spans="1:12">
      <c r="A343" s="48"/>
      <c r="B343" s="244"/>
      <c r="C343" s="245"/>
      <c r="D343" s="246"/>
      <c r="E343" s="245"/>
      <c r="F343" s="245"/>
      <c r="G343" s="251" t="s">
        <v>409</v>
      </c>
      <c r="H343" s="252"/>
      <c r="I343" s="253"/>
      <c r="J343" s="253"/>
      <c r="K343" s="253"/>
      <c r="L343" s="254"/>
    </row>
    <row r="344" spans="1:12">
      <c r="A344" s="48"/>
      <c r="B344" s="244" t="s">
        <v>6</v>
      </c>
      <c r="C344" s="245" t="s">
        <v>106</v>
      </c>
      <c r="D344" s="246" t="s">
        <v>105</v>
      </c>
      <c r="E344" s="245"/>
      <c r="F344" s="245" t="s">
        <v>453</v>
      </c>
      <c r="G344" s="247" t="s">
        <v>454</v>
      </c>
      <c r="H344" s="248" t="s">
        <v>410</v>
      </c>
      <c r="I344" s="249"/>
      <c r="J344" s="249">
        <v>0</v>
      </c>
      <c r="K344" s="249"/>
      <c r="L344" s="250">
        <v>0</v>
      </c>
    </row>
    <row r="345" spans="1:12">
      <c r="A345" s="48"/>
      <c r="B345" s="244" t="s">
        <v>6</v>
      </c>
      <c r="C345" s="245" t="s">
        <v>106</v>
      </c>
      <c r="D345" s="246" t="s">
        <v>105</v>
      </c>
      <c r="E345" s="245"/>
      <c r="F345" s="245" t="s">
        <v>453</v>
      </c>
      <c r="G345" s="247" t="s">
        <v>454</v>
      </c>
      <c r="H345" s="247" t="s">
        <v>411</v>
      </c>
      <c r="I345" s="249">
        <v>0</v>
      </c>
      <c r="J345" s="249">
        <v>600000</v>
      </c>
      <c r="K345" s="249">
        <v>0</v>
      </c>
      <c r="L345" s="250">
        <v>0</v>
      </c>
    </row>
    <row r="346" spans="1:12">
      <c r="A346" s="48"/>
      <c r="B346" s="244" t="s">
        <v>6</v>
      </c>
      <c r="C346" s="245" t="s">
        <v>106</v>
      </c>
      <c r="D346" s="246" t="s">
        <v>105</v>
      </c>
      <c r="E346" s="245"/>
      <c r="F346" s="245" t="s">
        <v>453</v>
      </c>
      <c r="G346" s="247" t="s">
        <v>454</v>
      </c>
      <c r="H346" s="247" t="s">
        <v>412</v>
      </c>
      <c r="I346" s="249">
        <v>0</v>
      </c>
      <c r="J346" s="249"/>
      <c r="K346" s="249">
        <v>0</v>
      </c>
      <c r="L346" s="250"/>
    </row>
    <row r="347" spans="1:12">
      <c r="A347" s="48"/>
      <c r="B347" s="244"/>
      <c r="C347" s="245"/>
      <c r="D347" s="246"/>
      <c r="E347" s="245"/>
      <c r="F347" s="245"/>
      <c r="G347" s="251" t="s">
        <v>413</v>
      </c>
      <c r="H347" s="252"/>
      <c r="I347" s="253"/>
      <c r="J347" s="253"/>
      <c r="K347" s="253"/>
      <c r="L347" s="254"/>
    </row>
    <row r="348" spans="1:12">
      <c r="A348" s="48"/>
      <c r="B348" s="244" t="s">
        <v>6</v>
      </c>
      <c r="C348" s="245" t="s">
        <v>106</v>
      </c>
      <c r="D348" s="246" t="s">
        <v>105</v>
      </c>
      <c r="E348" s="245"/>
      <c r="F348" s="245" t="s">
        <v>453</v>
      </c>
      <c r="G348" s="247" t="s">
        <v>454</v>
      </c>
      <c r="H348" s="248" t="s">
        <v>414</v>
      </c>
      <c r="I348" s="249"/>
      <c r="J348" s="249"/>
      <c r="K348" s="249"/>
      <c r="L348" s="250"/>
    </row>
    <row r="349" spans="1:12">
      <c r="A349" s="48"/>
      <c r="B349" s="244" t="s">
        <v>6</v>
      </c>
      <c r="C349" s="245" t="s">
        <v>106</v>
      </c>
      <c r="D349" s="246" t="s">
        <v>105</v>
      </c>
      <c r="E349" s="245"/>
      <c r="F349" s="245" t="s">
        <v>453</v>
      </c>
      <c r="G349" s="247" t="s">
        <v>454</v>
      </c>
      <c r="H349" s="247" t="s">
        <v>415</v>
      </c>
      <c r="I349" s="249">
        <v>0</v>
      </c>
      <c r="J349" s="249">
        <v>586800</v>
      </c>
      <c r="K349" s="249">
        <v>0</v>
      </c>
      <c r="L349" s="250">
        <v>0</v>
      </c>
    </row>
    <row r="350" spans="1:12">
      <c r="A350" s="48"/>
      <c r="B350" s="244" t="s">
        <v>6</v>
      </c>
      <c r="C350" s="245" t="s">
        <v>106</v>
      </c>
      <c r="D350" s="246" t="s">
        <v>105</v>
      </c>
      <c r="E350" s="245"/>
      <c r="F350" s="245" t="s">
        <v>453</v>
      </c>
      <c r="G350" s="247" t="s">
        <v>454</v>
      </c>
      <c r="H350" s="247" t="s">
        <v>416</v>
      </c>
      <c r="I350" s="249">
        <v>0</v>
      </c>
      <c r="J350" s="249">
        <v>586800</v>
      </c>
      <c r="K350" s="249">
        <v>0</v>
      </c>
      <c r="L350" s="250">
        <v>0</v>
      </c>
    </row>
    <row r="351" spans="1:12">
      <c r="A351" s="48"/>
      <c r="B351" s="244"/>
      <c r="C351" s="245"/>
      <c r="D351" s="246"/>
      <c r="E351" s="245"/>
      <c r="F351" s="245"/>
      <c r="G351" s="255" t="s">
        <v>417</v>
      </c>
      <c r="H351" s="256"/>
      <c r="I351" s="257"/>
      <c r="J351" s="257">
        <v>586800</v>
      </c>
      <c r="K351" s="257">
        <v>-586800</v>
      </c>
      <c r="L351" s="258">
        <v>0</v>
      </c>
    </row>
    <row r="352" spans="1:12">
      <c r="A352" s="48"/>
      <c r="B352" s="244" t="s">
        <v>6</v>
      </c>
      <c r="C352" s="245" t="s">
        <v>106</v>
      </c>
      <c r="D352" s="246" t="s">
        <v>105</v>
      </c>
      <c r="E352" s="245"/>
      <c r="F352" s="245" t="s">
        <v>135</v>
      </c>
      <c r="G352" s="247" t="s">
        <v>136</v>
      </c>
      <c r="H352" s="248" t="s">
        <v>406</v>
      </c>
      <c r="I352" s="249"/>
      <c r="J352" s="249"/>
      <c r="K352" s="249"/>
      <c r="L352" s="250">
        <v>0</v>
      </c>
    </row>
    <row r="353" spans="1:12">
      <c r="A353" s="48"/>
      <c r="B353" s="244" t="s">
        <v>6</v>
      </c>
      <c r="C353" s="245" t="s">
        <v>106</v>
      </c>
      <c r="D353" s="246" t="s">
        <v>105</v>
      </c>
      <c r="E353" s="245"/>
      <c r="F353" s="245" t="s">
        <v>135</v>
      </c>
      <c r="G353" s="247" t="s">
        <v>136</v>
      </c>
      <c r="H353" s="247" t="s">
        <v>407</v>
      </c>
      <c r="I353" s="249">
        <v>0</v>
      </c>
      <c r="J353" s="249">
        <v>0</v>
      </c>
      <c r="K353" s="249">
        <v>0</v>
      </c>
      <c r="L353" s="250">
        <v>0</v>
      </c>
    </row>
    <row r="354" spans="1:12">
      <c r="A354" s="48"/>
      <c r="B354" s="244" t="s">
        <v>6</v>
      </c>
      <c r="C354" s="245" t="s">
        <v>106</v>
      </c>
      <c r="D354" s="246" t="s">
        <v>105</v>
      </c>
      <c r="E354" s="245"/>
      <c r="F354" s="245" t="s">
        <v>135</v>
      </c>
      <c r="G354" s="247" t="s">
        <v>136</v>
      </c>
      <c r="H354" s="247" t="s">
        <v>408</v>
      </c>
      <c r="I354" s="249">
        <v>0</v>
      </c>
      <c r="J354" s="249">
        <v>0</v>
      </c>
      <c r="K354" s="249">
        <v>0</v>
      </c>
      <c r="L354" s="250"/>
    </row>
    <row r="355" spans="1:12">
      <c r="A355" s="48"/>
      <c r="B355" s="244"/>
      <c r="C355" s="245"/>
      <c r="D355" s="246"/>
      <c r="E355" s="245"/>
      <c r="F355" s="245"/>
      <c r="G355" s="251" t="s">
        <v>409</v>
      </c>
      <c r="H355" s="252"/>
      <c r="I355" s="253"/>
      <c r="J355" s="253">
        <v>0</v>
      </c>
      <c r="K355" s="253">
        <v>0</v>
      </c>
      <c r="L355" s="254"/>
    </row>
    <row r="356" spans="1:12">
      <c r="A356" s="48"/>
      <c r="B356" s="244" t="s">
        <v>6</v>
      </c>
      <c r="C356" s="245" t="s">
        <v>106</v>
      </c>
      <c r="D356" s="246" t="s">
        <v>105</v>
      </c>
      <c r="E356" s="245"/>
      <c r="F356" s="245" t="s">
        <v>135</v>
      </c>
      <c r="G356" s="247" t="s">
        <v>136</v>
      </c>
      <c r="H356" s="248" t="s">
        <v>410</v>
      </c>
      <c r="I356" s="249"/>
      <c r="J356" s="249"/>
      <c r="K356" s="249">
        <v>15</v>
      </c>
      <c r="L356" s="250">
        <v>0</v>
      </c>
    </row>
    <row r="357" spans="1:12">
      <c r="A357" s="48"/>
      <c r="B357" s="244" t="s">
        <v>6</v>
      </c>
      <c r="C357" s="245" t="s">
        <v>106</v>
      </c>
      <c r="D357" s="246" t="s">
        <v>105</v>
      </c>
      <c r="E357" s="245"/>
      <c r="F357" s="245" t="s">
        <v>135</v>
      </c>
      <c r="G357" s="247" t="s">
        <v>136</v>
      </c>
      <c r="H357" s="247" t="s">
        <v>411</v>
      </c>
      <c r="I357" s="249">
        <v>0</v>
      </c>
      <c r="J357" s="249">
        <v>0</v>
      </c>
      <c r="K357" s="249">
        <v>900000</v>
      </c>
      <c r="L357" s="250">
        <v>0</v>
      </c>
    </row>
    <row r="358" spans="1:12">
      <c r="A358" s="48"/>
      <c r="B358" s="244" t="s">
        <v>6</v>
      </c>
      <c r="C358" s="245" t="s">
        <v>106</v>
      </c>
      <c r="D358" s="246" t="s">
        <v>105</v>
      </c>
      <c r="E358" s="245"/>
      <c r="F358" s="245" t="s">
        <v>135</v>
      </c>
      <c r="G358" s="247" t="s">
        <v>136</v>
      </c>
      <c r="H358" s="247" t="s">
        <v>412</v>
      </c>
      <c r="I358" s="249">
        <v>0</v>
      </c>
      <c r="J358" s="249">
        <v>0</v>
      </c>
      <c r="K358" s="249">
        <v>60000</v>
      </c>
      <c r="L358" s="250"/>
    </row>
    <row r="359" spans="1:12">
      <c r="A359" s="48"/>
      <c r="B359" s="244"/>
      <c r="C359" s="245"/>
      <c r="D359" s="246"/>
      <c r="E359" s="245"/>
      <c r="F359" s="245"/>
      <c r="G359" s="251" t="s">
        <v>413</v>
      </c>
      <c r="H359" s="252"/>
      <c r="I359" s="253"/>
      <c r="J359" s="253">
        <v>0</v>
      </c>
      <c r="K359" s="253">
        <v>60000</v>
      </c>
      <c r="L359" s="254"/>
    </row>
    <row r="360" spans="1:12">
      <c r="A360" s="48"/>
      <c r="B360" s="244" t="s">
        <v>6</v>
      </c>
      <c r="C360" s="245" t="s">
        <v>106</v>
      </c>
      <c r="D360" s="246" t="s">
        <v>105</v>
      </c>
      <c r="E360" s="245"/>
      <c r="F360" s="245" t="s">
        <v>135</v>
      </c>
      <c r="G360" s="247" t="s">
        <v>136</v>
      </c>
      <c r="H360" s="248" t="s">
        <v>414</v>
      </c>
      <c r="I360" s="249"/>
      <c r="J360" s="249"/>
      <c r="K360" s="249">
        <v>15</v>
      </c>
      <c r="L360" s="250"/>
    </row>
    <row r="361" spans="1:12">
      <c r="A361" s="48"/>
      <c r="B361" s="244" t="s">
        <v>6</v>
      </c>
      <c r="C361" s="245" t="s">
        <v>106</v>
      </c>
      <c r="D361" s="246" t="s">
        <v>105</v>
      </c>
      <c r="E361" s="245"/>
      <c r="F361" s="245" t="s">
        <v>135</v>
      </c>
      <c r="G361" s="247" t="s">
        <v>136</v>
      </c>
      <c r="H361" s="247" t="s">
        <v>415</v>
      </c>
      <c r="I361" s="249">
        <v>0</v>
      </c>
      <c r="J361" s="249">
        <v>0</v>
      </c>
      <c r="K361" s="249">
        <v>818600</v>
      </c>
      <c r="L361" s="250">
        <v>0</v>
      </c>
    </row>
    <row r="362" spans="1:12">
      <c r="A362" s="48"/>
      <c r="B362" s="244" t="s">
        <v>6</v>
      </c>
      <c r="C362" s="245" t="s">
        <v>106</v>
      </c>
      <c r="D362" s="246" t="s">
        <v>105</v>
      </c>
      <c r="E362" s="245"/>
      <c r="F362" s="245" t="s">
        <v>135</v>
      </c>
      <c r="G362" s="247" t="s">
        <v>136</v>
      </c>
      <c r="H362" s="247" t="s">
        <v>416</v>
      </c>
      <c r="I362" s="249">
        <v>0</v>
      </c>
      <c r="J362" s="249">
        <v>0</v>
      </c>
      <c r="K362" s="249">
        <v>54573</v>
      </c>
      <c r="L362" s="250">
        <v>0</v>
      </c>
    </row>
    <row r="363" spans="1:12">
      <c r="A363" s="48"/>
      <c r="B363" s="244"/>
      <c r="C363" s="245"/>
      <c r="D363" s="246"/>
      <c r="E363" s="245"/>
      <c r="F363" s="245"/>
      <c r="G363" s="255" t="s">
        <v>417</v>
      </c>
      <c r="H363" s="256"/>
      <c r="I363" s="257"/>
      <c r="J363" s="257">
        <v>0</v>
      </c>
      <c r="K363" s="257">
        <v>54573</v>
      </c>
      <c r="L363" s="258">
        <v>-54573</v>
      </c>
    </row>
    <row r="364" spans="1:12">
      <c r="A364" s="48"/>
      <c r="B364" s="244" t="s">
        <v>6</v>
      </c>
      <c r="C364" s="245" t="s">
        <v>106</v>
      </c>
      <c r="D364" s="246" t="s">
        <v>105</v>
      </c>
      <c r="E364" s="245"/>
      <c r="F364" s="245" t="s">
        <v>137</v>
      </c>
      <c r="G364" s="247" t="s">
        <v>138</v>
      </c>
      <c r="H364" s="248" t="s">
        <v>406</v>
      </c>
      <c r="I364" s="249"/>
      <c r="J364" s="249"/>
      <c r="K364" s="249"/>
      <c r="L364" s="250">
        <v>0</v>
      </c>
    </row>
    <row r="365" spans="1:12">
      <c r="A365" s="48"/>
      <c r="B365" s="244" t="s">
        <v>6</v>
      </c>
      <c r="C365" s="245" t="s">
        <v>106</v>
      </c>
      <c r="D365" s="246" t="s">
        <v>105</v>
      </c>
      <c r="E365" s="245"/>
      <c r="F365" s="245" t="s">
        <v>137</v>
      </c>
      <c r="G365" s="247" t="s">
        <v>138</v>
      </c>
      <c r="H365" s="247" t="s">
        <v>407</v>
      </c>
      <c r="I365" s="249">
        <v>0</v>
      </c>
      <c r="J365" s="249">
        <v>0</v>
      </c>
      <c r="K365" s="249">
        <v>0</v>
      </c>
      <c r="L365" s="250">
        <v>0</v>
      </c>
    </row>
    <row r="366" spans="1:12">
      <c r="A366" s="48"/>
      <c r="B366" s="244" t="s">
        <v>6</v>
      </c>
      <c r="C366" s="245" t="s">
        <v>106</v>
      </c>
      <c r="D366" s="246" t="s">
        <v>105</v>
      </c>
      <c r="E366" s="245"/>
      <c r="F366" s="245" t="s">
        <v>137</v>
      </c>
      <c r="G366" s="247" t="s">
        <v>138</v>
      </c>
      <c r="H366" s="247" t="s">
        <v>408</v>
      </c>
      <c r="I366" s="249">
        <v>0</v>
      </c>
      <c r="J366" s="249">
        <v>0</v>
      </c>
      <c r="K366" s="249">
        <v>0</v>
      </c>
      <c r="L366" s="250"/>
    </row>
    <row r="367" spans="1:12">
      <c r="A367" s="48"/>
      <c r="B367" s="244"/>
      <c r="C367" s="245"/>
      <c r="D367" s="246"/>
      <c r="E367" s="245"/>
      <c r="F367" s="245"/>
      <c r="G367" s="251" t="s">
        <v>409</v>
      </c>
      <c r="H367" s="252"/>
      <c r="I367" s="253"/>
      <c r="J367" s="253">
        <v>0</v>
      </c>
      <c r="K367" s="253">
        <v>0</v>
      </c>
      <c r="L367" s="254"/>
    </row>
    <row r="368" spans="1:12">
      <c r="A368" s="48"/>
      <c r="B368" s="244" t="s">
        <v>6</v>
      </c>
      <c r="C368" s="245" t="s">
        <v>106</v>
      </c>
      <c r="D368" s="246" t="s">
        <v>105</v>
      </c>
      <c r="E368" s="245"/>
      <c r="F368" s="245" t="s">
        <v>137</v>
      </c>
      <c r="G368" s="247" t="s">
        <v>138</v>
      </c>
      <c r="H368" s="248" t="s">
        <v>410</v>
      </c>
      <c r="I368" s="249"/>
      <c r="J368" s="249"/>
      <c r="K368" s="249">
        <v>1</v>
      </c>
      <c r="L368" s="250">
        <v>0</v>
      </c>
    </row>
    <row r="369" spans="1:12">
      <c r="A369" s="48"/>
      <c r="B369" s="244" t="s">
        <v>6</v>
      </c>
      <c r="C369" s="245" t="s">
        <v>106</v>
      </c>
      <c r="D369" s="246" t="s">
        <v>105</v>
      </c>
      <c r="E369" s="245"/>
      <c r="F369" s="245" t="s">
        <v>137</v>
      </c>
      <c r="G369" s="247" t="s">
        <v>138</v>
      </c>
      <c r="H369" s="247" t="s">
        <v>411</v>
      </c>
      <c r="I369" s="249">
        <v>0</v>
      </c>
      <c r="J369" s="249">
        <v>0</v>
      </c>
      <c r="K369" s="249">
        <v>840000</v>
      </c>
      <c r="L369" s="250">
        <v>0</v>
      </c>
    </row>
    <row r="370" spans="1:12">
      <c r="A370" s="48"/>
      <c r="B370" s="244" t="s">
        <v>6</v>
      </c>
      <c r="C370" s="245" t="s">
        <v>106</v>
      </c>
      <c r="D370" s="246" t="s">
        <v>105</v>
      </c>
      <c r="E370" s="245"/>
      <c r="F370" s="245" t="s">
        <v>137</v>
      </c>
      <c r="G370" s="247" t="s">
        <v>138</v>
      </c>
      <c r="H370" s="247" t="s">
        <v>412</v>
      </c>
      <c r="I370" s="249">
        <v>0</v>
      </c>
      <c r="J370" s="249">
        <v>0</v>
      </c>
      <c r="K370" s="249">
        <v>840000</v>
      </c>
      <c r="L370" s="250"/>
    </row>
    <row r="371" spans="1:12">
      <c r="A371" s="48"/>
      <c r="B371" s="244"/>
      <c r="C371" s="245"/>
      <c r="D371" s="246"/>
      <c r="E371" s="245"/>
      <c r="F371" s="245"/>
      <c r="G371" s="251" t="s">
        <v>413</v>
      </c>
      <c r="H371" s="252"/>
      <c r="I371" s="253"/>
      <c r="J371" s="253">
        <v>0</v>
      </c>
      <c r="K371" s="253">
        <v>840000</v>
      </c>
      <c r="L371" s="254"/>
    </row>
    <row r="372" spans="1:12">
      <c r="A372" s="48"/>
      <c r="B372" s="244" t="s">
        <v>6</v>
      </c>
      <c r="C372" s="245" t="s">
        <v>106</v>
      </c>
      <c r="D372" s="246" t="s">
        <v>105</v>
      </c>
      <c r="E372" s="245"/>
      <c r="F372" s="245" t="s">
        <v>137</v>
      </c>
      <c r="G372" s="247" t="s">
        <v>138</v>
      </c>
      <c r="H372" s="248" t="s">
        <v>414</v>
      </c>
      <c r="I372" s="249"/>
      <c r="J372" s="249"/>
      <c r="K372" s="249">
        <v>1</v>
      </c>
      <c r="L372" s="250"/>
    </row>
    <row r="373" spans="1:12">
      <c r="A373" s="48"/>
      <c r="B373" s="244" t="s">
        <v>6</v>
      </c>
      <c r="C373" s="245" t="s">
        <v>106</v>
      </c>
      <c r="D373" s="246" t="s">
        <v>105</v>
      </c>
      <c r="E373" s="245"/>
      <c r="F373" s="245" t="s">
        <v>137</v>
      </c>
      <c r="G373" s="247" t="s">
        <v>138</v>
      </c>
      <c r="H373" s="247" t="s">
        <v>415</v>
      </c>
      <c r="I373" s="249">
        <v>0</v>
      </c>
      <c r="J373" s="249">
        <v>0</v>
      </c>
      <c r="K373" s="249">
        <v>834000</v>
      </c>
      <c r="L373" s="250">
        <v>0</v>
      </c>
    </row>
    <row r="374" spans="1:12">
      <c r="A374" s="48"/>
      <c r="B374" s="244" t="s">
        <v>6</v>
      </c>
      <c r="C374" s="245" t="s">
        <v>106</v>
      </c>
      <c r="D374" s="246" t="s">
        <v>105</v>
      </c>
      <c r="E374" s="245"/>
      <c r="F374" s="245" t="s">
        <v>137</v>
      </c>
      <c r="G374" s="247" t="s">
        <v>138</v>
      </c>
      <c r="H374" s="247" t="s">
        <v>416</v>
      </c>
      <c r="I374" s="249">
        <v>0</v>
      </c>
      <c r="J374" s="249">
        <v>0</v>
      </c>
      <c r="K374" s="249">
        <v>834000</v>
      </c>
      <c r="L374" s="250">
        <v>0</v>
      </c>
    </row>
    <row r="375" spans="1:12">
      <c r="A375" s="48"/>
      <c r="B375" s="244"/>
      <c r="C375" s="245"/>
      <c r="D375" s="246"/>
      <c r="E375" s="245"/>
      <c r="F375" s="245"/>
      <c r="G375" s="255" t="s">
        <v>417</v>
      </c>
      <c r="H375" s="256"/>
      <c r="I375" s="257"/>
      <c r="J375" s="257">
        <v>0</v>
      </c>
      <c r="K375" s="257">
        <v>834000</v>
      </c>
      <c r="L375" s="258">
        <v>-834000</v>
      </c>
    </row>
    <row r="376" spans="1:12">
      <c r="A376" s="48"/>
      <c r="B376" s="244" t="s">
        <v>6</v>
      </c>
      <c r="C376" s="245" t="s">
        <v>106</v>
      </c>
      <c r="D376" s="246" t="s">
        <v>105</v>
      </c>
      <c r="E376" s="245"/>
      <c r="F376" s="245" t="s">
        <v>139</v>
      </c>
      <c r="G376" s="247" t="s">
        <v>140</v>
      </c>
      <c r="H376" s="248" t="s">
        <v>406</v>
      </c>
      <c r="I376" s="249"/>
      <c r="J376" s="249"/>
      <c r="K376" s="249"/>
      <c r="L376" s="250">
        <v>0</v>
      </c>
    </row>
    <row r="377" spans="1:12">
      <c r="A377" s="48"/>
      <c r="B377" s="244" t="s">
        <v>6</v>
      </c>
      <c r="C377" s="245" t="s">
        <v>106</v>
      </c>
      <c r="D377" s="246" t="s">
        <v>105</v>
      </c>
      <c r="E377" s="245"/>
      <c r="F377" s="245" t="s">
        <v>139</v>
      </c>
      <c r="G377" s="247" t="s">
        <v>140</v>
      </c>
      <c r="H377" s="247" t="s">
        <v>407</v>
      </c>
      <c r="I377" s="249">
        <v>0</v>
      </c>
      <c r="J377" s="249">
        <v>0</v>
      </c>
      <c r="K377" s="249">
        <v>0</v>
      </c>
      <c r="L377" s="250">
        <v>0</v>
      </c>
    </row>
    <row r="378" spans="1:12">
      <c r="A378" s="48"/>
      <c r="B378" s="244" t="s">
        <v>6</v>
      </c>
      <c r="C378" s="245" t="s">
        <v>106</v>
      </c>
      <c r="D378" s="246" t="s">
        <v>105</v>
      </c>
      <c r="E378" s="245"/>
      <c r="F378" s="245" t="s">
        <v>139</v>
      </c>
      <c r="G378" s="247" t="s">
        <v>140</v>
      </c>
      <c r="H378" s="247" t="s">
        <v>408</v>
      </c>
      <c r="I378" s="249">
        <v>0</v>
      </c>
      <c r="J378" s="249">
        <v>0</v>
      </c>
      <c r="K378" s="249">
        <v>0</v>
      </c>
      <c r="L378" s="250"/>
    </row>
    <row r="379" spans="1:12">
      <c r="A379" s="48"/>
      <c r="B379" s="244"/>
      <c r="C379" s="245"/>
      <c r="D379" s="246"/>
      <c r="E379" s="245"/>
      <c r="F379" s="245"/>
      <c r="G379" s="251" t="s">
        <v>409</v>
      </c>
      <c r="H379" s="252"/>
      <c r="I379" s="253"/>
      <c r="J379" s="253">
        <v>0</v>
      </c>
      <c r="K379" s="253">
        <v>0</v>
      </c>
      <c r="L379" s="254"/>
    </row>
    <row r="380" spans="1:12">
      <c r="A380" s="48"/>
      <c r="B380" s="244" t="s">
        <v>6</v>
      </c>
      <c r="C380" s="245" t="s">
        <v>106</v>
      </c>
      <c r="D380" s="246" t="s">
        <v>105</v>
      </c>
      <c r="E380" s="245"/>
      <c r="F380" s="245" t="s">
        <v>139</v>
      </c>
      <c r="G380" s="247" t="s">
        <v>140</v>
      </c>
      <c r="H380" s="248" t="s">
        <v>410</v>
      </c>
      <c r="I380" s="249"/>
      <c r="J380" s="249"/>
      <c r="K380" s="249">
        <v>17</v>
      </c>
      <c r="L380" s="250">
        <v>0</v>
      </c>
    </row>
    <row r="381" spans="1:12">
      <c r="A381" s="48"/>
      <c r="B381" s="244" t="s">
        <v>6</v>
      </c>
      <c r="C381" s="245" t="s">
        <v>106</v>
      </c>
      <c r="D381" s="246" t="s">
        <v>105</v>
      </c>
      <c r="E381" s="245"/>
      <c r="F381" s="245" t="s">
        <v>139</v>
      </c>
      <c r="G381" s="247" t="s">
        <v>140</v>
      </c>
      <c r="H381" s="247" t="s">
        <v>411</v>
      </c>
      <c r="I381" s="249">
        <v>0</v>
      </c>
      <c r="J381" s="249">
        <v>0</v>
      </c>
      <c r="K381" s="249">
        <v>1200000</v>
      </c>
      <c r="L381" s="250">
        <v>0</v>
      </c>
    </row>
    <row r="382" spans="1:12">
      <c r="A382" s="48"/>
      <c r="B382" s="244" t="s">
        <v>6</v>
      </c>
      <c r="C382" s="245" t="s">
        <v>106</v>
      </c>
      <c r="D382" s="246" t="s">
        <v>105</v>
      </c>
      <c r="E382" s="245"/>
      <c r="F382" s="245" t="s">
        <v>139</v>
      </c>
      <c r="G382" s="247" t="s">
        <v>140</v>
      </c>
      <c r="H382" s="247" t="s">
        <v>412</v>
      </c>
      <c r="I382" s="249">
        <v>0</v>
      </c>
      <c r="J382" s="249">
        <v>0</v>
      </c>
      <c r="K382" s="249">
        <v>70588</v>
      </c>
      <c r="L382" s="250"/>
    </row>
    <row r="383" spans="1:12">
      <c r="A383" s="48"/>
      <c r="B383" s="244"/>
      <c r="C383" s="245"/>
      <c r="D383" s="246"/>
      <c r="E383" s="245"/>
      <c r="F383" s="245"/>
      <c r="G383" s="251" t="s">
        <v>413</v>
      </c>
      <c r="H383" s="252"/>
      <c r="I383" s="253"/>
      <c r="J383" s="253">
        <v>0</v>
      </c>
      <c r="K383" s="253">
        <v>70588</v>
      </c>
      <c r="L383" s="254"/>
    </row>
    <row r="384" spans="1:12">
      <c r="A384" s="48"/>
      <c r="B384" s="244" t="s">
        <v>6</v>
      </c>
      <c r="C384" s="245" t="s">
        <v>106</v>
      </c>
      <c r="D384" s="246" t="s">
        <v>105</v>
      </c>
      <c r="E384" s="245"/>
      <c r="F384" s="245" t="s">
        <v>139</v>
      </c>
      <c r="G384" s="247" t="s">
        <v>140</v>
      </c>
      <c r="H384" s="248" t="s">
        <v>414</v>
      </c>
      <c r="I384" s="249"/>
      <c r="J384" s="249"/>
      <c r="K384" s="249">
        <v>17</v>
      </c>
      <c r="L384" s="250"/>
    </row>
    <row r="385" spans="1:12">
      <c r="A385" s="48"/>
      <c r="B385" s="244" t="s">
        <v>6</v>
      </c>
      <c r="C385" s="245" t="s">
        <v>106</v>
      </c>
      <c r="D385" s="246" t="s">
        <v>105</v>
      </c>
      <c r="E385" s="245"/>
      <c r="F385" s="245" t="s">
        <v>139</v>
      </c>
      <c r="G385" s="247" t="s">
        <v>140</v>
      </c>
      <c r="H385" s="247" t="s">
        <v>415</v>
      </c>
      <c r="I385" s="249">
        <v>0</v>
      </c>
      <c r="J385" s="249">
        <v>0</v>
      </c>
      <c r="K385" s="249">
        <v>821160</v>
      </c>
      <c r="L385" s="250">
        <v>0</v>
      </c>
    </row>
    <row r="386" spans="1:12">
      <c r="A386" s="48"/>
      <c r="B386" s="244" t="s">
        <v>6</v>
      </c>
      <c r="C386" s="245" t="s">
        <v>106</v>
      </c>
      <c r="D386" s="246" t="s">
        <v>105</v>
      </c>
      <c r="E386" s="245"/>
      <c r="F386" s="245" t="s">
        <v>139</v>
      </c>
      <c r="G386" s="247" t="s">
        <v>140</v>
      </c>
      <c r="H386" s="247" t="s">
        <v>416</v>
      </c>
      <c r="I386" s="249">
        <v>0</v>
      </c>
      <c r="J386" s="249">
        <v>0</v>
      </c>
      <c r="K386" s="249">
        <v>48304</v>
      </c>
      <c r="L386" s="250">
        <v>0</v>
      </c>
    </row>
    <row r="387" spans="1:12">
      <c r="A387" s="48"/>
      <c r="B387" s="244"/>
      <c r="C387" s="245"/>
      <c r="D387" s="246"/>
      <c r="E387" s="245"/>
      <c r="F387" s="245"/>
      <c r="G387" s="255" t="s">
        <v>417</v>
      </c>
      <c r="H387" s="256"/>
      <c r="I387" s="257"/>
      <c r="J387" s="257">
        <v>0</v>
      </c>
      <c r="K387" s="257">
        <v>48304</v>
      </c>
      <c r="L387" s="258">
        <v>-48304</v>
      </c>
    </row>
    <row r="388" spans="1:12">
      <c r="A388" s="48"/>
      <c r="B388" s="244" t="s">
        <v>6</v>
      </c>
      <c r="C388" s="245" t="s">
        <v>106</v>
      </c>
      <c r="D388" s="246" t="s">
        <v>105</v>
      </c>
      <c r="E388" s="245"/>
      <c r="F388" s="245" t="s">
        <v>141</v>
      </c>
      <c r="G388" s="247" t="s">
        <v>142</v>
      </c>
      <c r="H388" s="248" t="s">
        <v>406</v>
      </c>
      <c r="I388" s="249"/>
      <c r="J388" s="249"/>
      <c r="K388" s="249"/>
      <c r="L388" s="250">
        <v>0</v>
      </c>
    </row>
    <row r="389" spans="1:12">
      <c r="A389" s="48"/>
      <c r="B389" s="244" t="s">
        <v>6</v>
      </c>
      <c r="C389" s="245" t="s">
        <v>106</v>
      </c>
      <c r="D389" s="246" t="s">
        <v>105</v>
      </c>
      <c r="E389" s="245"/>
      <c r="F389" s="245" t="s">
        <v>141</v>
      </c>
      <c r="G389" s="247" t="s">
        <v>142</v>
      </c>
      <c r="H389" s="247" t="s">
        <v>407</v>
      </c>
      <c r="I389" s="249">
        <v>0</v>
      </c>
      <c r="J389" s="249">
        <v>0</v>
      </c>
      <c r="K389" s="249">
        <v>0</v>
      </c>
      <c r="L389" s="250">
        <v>0</v>
      </c>
    </row>
    <row r="390" spans="1:12">
      <c r="A390" s="48"/>
      <c r="B390" s="244" t="s">
        <v>6</v>
      </c>
      <c r="C390" s="245" t="s">
        <v>106</v>
      </c>
      <c r="D390" s="246" t="s">
        <v>105</v>
      </c>
      <c r="E390" s="245"/>
      <c r="F390" s="245" t="s">
        <v>141</v>
      </c>
      <c r="G390" s="247" t="s">
        <v>142</v>
      </c>
      <c r="H390" s="247" t="s">
        <v>408</v>
      </c>
      <c r="I390" s="249">
        <v>0</v>
      </c>
      <c r="J390" s="249">
        <v>0</v>
      </c>
      <c r="K390" s="249">
        <v>0</v>
      </c>
      <c r="L390" s="250"/>
    </row>
    <row r="391" spans="1:12">
      <c r="A391" s="48"/>
      <c r="B391" s="244"/>
      <c r="C391" s="245"/>
      <c r="D391" s="246"/>
      <c r="E391" s="245"/>
      <c r="F391" s="245"/>
      <c r="G391" s="251" t="s">
        <v>409</v>
      </c>
      <c r="H391" s="252"/>
      <c r="I391" s="253"/>
      <c r="J391" s="253">
        <v>0</v>
      </c>
      <c r="K391" s="253">
        <v>0</v>
      </c>
      <c r="L391" s="254"/>
    </row>
    <row r="392" spans="1:12">
      <c r="A392" s="48"/>
      <c r="B392" s="244" t="s">
        <v>6</v>
      </c>
      <c r="C392" s="245" t="s">
        <v>106</v>
      </c>
      <c r="D392" s="246" t="s">
        <v>105</v>
      </c>
      <c r="E392" s="245"/>
      <c r="F392" s="245" t="s">
        <v>141</v>
      </c>
      <c r="G392" s="247" t="s">
        <v>142</v>
      </c>
      <c r="H392" s="248" t="s">
        <v>410</v>
      </c>
      <c r="I392" s="249"/>
      <c r="J392" s="249"/>
      <c r="K392" s="249">
        <v>15</v>
      </c>
      <c r="L392" s="250">
        <v>0</v>
      </c>
    </row>
    <row r="393" spans="1:12">
      <c r="A393" s="48"/>
      <c r="B393" s="244" t="s">
        <v>6</v>
      </c>
      <c r="C393" s="245" t="s">
        <v>106</v>
      </c>
      <c r="D393" s="246" t="s">
        <v>105</v>
      </c>
      <c r="E393" s="245"/>
      <c r="F393" s="245" t="s">
        <v>141</v>
      </c>
      <c r="G393" s="247" t="s">
        <v>142</v>
      </c>
      <c r="H393" s="247" t="s">
        <v>411</v>
      </c>
      <c r="I393" s="249">
        <v>0</v>
      </c>
      <c r="J393" s="249">
        <v>0</v>
      </c>
      <c r="K393" s="249">
        <v>1200000</v>
      </c>
      <c r="L393" s="250">
        <v>0</v>
      </c>
    </row>
    <row r="394" spans="1:12">
      <c r="A394" s="48"/>
      <c r="B394" s="244" t="s">
        <v>6</v>
      </c>
      <c r="C394" s="245" t="s">
        <v>106</v>
      </c>
      <c r="D394" s="246" t="s">
        <v>105</v>
      </c>
      <c r="E394" s="245"/>
      <c r="F394" s="245" t="s">
        <v>141</v>
      </c>
      <c r="G394" s="247" t="s">
        <v>142</v>
      </c>
      <c r="H394" s="247" t="s">
        <v>412</v>
      </c>
      <c r="I394" s="249">
        <v>0</v>
      </c>
      <c r="J394" s="249">
        <v>0</v>
      </c>
      <c r="K394" s="249">
        <v>80000</v>
      </c>
      <c r="L394" s="250"/>
    </row>
    <row r="395" spans="1:12">
      <c r="A395" s="48"/>
      <c r="B395" s="244"/>
      <c r="C395" s="245"/>
      <c r="D395" s="246"/>
      <c r="E395" s="245"/>
      <c r="F395" s="245"/>
      <c r="G395" s="251" t="s">
        <v>413</v>
      </c>
      <c r="H395" s="252"/>
      <c r="I395" s="253"/>
      <c r="J395" s="253">
        <v>0</v>
      </c>
      <c r="K395" s="253">
        <v>80000</v>
      </c>
      <c r="L395" s="254"/>
    </row>
    <row r="396" spans="1:12">
      <c r="A396" s="48"/>
      <c r="B396" s="244" t="s">
        <v>6</v>
      </c>
      <c r="C396" s="245" t="s">
        <v>106</v>
      </c>
      <c r="D396" s="246" t="s">
        <v>105</v>
      </c>
      <c r="E396" s="245"/>
      <c r="F396" s="245" t="s">
        <v>141</v>
      </c>
      <c r="G396" s="247" t="s">
        <v>142</v>
      </c>
      <c r="H396" s="248" t="s">
        <v>414</v>
      </c>
      <c r="I396" s="249"/>
      <c r="J396" s="249"/>
      <c r="K396" s="249">
        <v>15</v>
      </c>
      <c r="L396" s="250"/>
    </row>
    <row r="397" spans="1:12">
      <c r="A397" s="48"/>
      <c r="B397" s="244" t="s">
        <v>6</v>
      </c>
      <c r="C397" s="245" t="s">
        <v>106</v>
      </c>
      <c r="D397" s="246" t="s">
        <v>105</v>
      </c>
      <c r="E397" s="245"/>
      <c r="F397" s="245" t="s">
        <v>141</v>
      </c>
      <c r="G397" s="247" t="s">
        <v>142</v>
      </c>
      <c r="H397" s="247" t="s">
        <v>415</v>
      </c>
      <c r="I397" s="249">
        <v>0</v>
      </c>
      <c r="J397" s="249">
        <v>0</v>
      </c>
      <c r="K397" s="249">
        <v>1114800</v>
      </c>
      <c r="L397" s="250">
        <v>0</v>
      </c>
    </row>
    <row r="398" spans="1:12">
      <c r="A398" s="48"/>
      <c r="B398" s="244" t="s">
        <v>6</v>
      </c>
      <c r="C398" s="245" t="s">
        <v>106</v>
      </c>
      <c r="D398" s="246" t="s">
        <v>105</v>
      </c>
      <c r="E398" s="245"/>
      <c r="F398" s="245" t="s">
        <v>141</v>
      </c>
      <c r="G398" s="247" t="s">
        <v>142</v>
      </c>
      <c r="H398" s="247" t="s">
        <v>416</v>
      </c>
      <c r="I398" s="249">
        <v>0</v>
      </c>
      <c r="J398" s="249">
        <v>0</v>
      </c>
      <c r="K398" s="249">
        <v>74320</v>
      </c>
      <c r="L398" s="250">
        <v>0</v>
      </c>
    </row>
    <row r="399" spans="1:12">
      <c r="A399" s="48"/>
      <c r="B399" s="244"/>
      <c r="C399" s="245"/>
      <c r="D399" s="246"/>
      <c r="E399" s="245"/>
      <c r="F399" s="245"/>
      <c r="G399" s="255" t="s">
        <v>417</v>
      </c>
      <c r="H399" s="256"/>
      <c r="I399" s="257"/>
      <c r="J399" s="257">
        <v>0</v>
      </c>
      <c r="K399" s="257">
        <v>74320</v>
      </c>
      <c r="L399" s="258">
        <v>-74320</v>
      </c>
    </row>
    <row r="400" spans="1:12">
      <c r="A400" s="48"/>
      <c r="B400" s="244" t="s">
        <v>6</v>
      </c>
      <c r="C400" s="245" t="s">
        <v>106</v>
      </c>
      <c r="D400" s="246" t="s">
        <v>105</v>
      </c>
      <c r="E400" s="245"/>
      <c r="F400" s="245" t="s">
        <v>143</v>
      </c>
      <c r="G400" s="247" t="s">
        <v>144</v>
      </c>
      <c r="H400" s="248" t="s">
        <v>406</v>
      </c>
      <c r="I400" s="249"/>
      <c r="J400" s="249"/>
      <c r="K400" s="249"/>
      <c r="L400" s="250">
        <v>0</v>
      </c>
    </row>
    <row r="401" spans="1:12">
      <c r="A401" s="48"/>
      <c r="B401" s="244" t="s">
        <v>6</v>
      </c>
      <c r="C401" s="245" t="s">
        <v>106</v>
      </c>
      <c r="D401" s="246" t="s">
        <v>105</v>
      </c>
      <c r="E401" s="245"/>
      <c r="F401" s="245" t="s">
        <v>143</v>
      </c>
      <c r="G401" s="247" t="s">
        <v>144</v>
      </c>
      <c r="H401" s="247" t="s">
        <v>407</v>
      </c>
      <c r="I401" s="249">
        <v>0</v>
      </c>
      <c r="J401" s="249">
        <v>0</v>
      </c>
      <c r="K401" s="249">
        <v>0</v>
      </c>
      <c r="L401" s="250">
        <v>0</v>
      </c>
    </row>
    <row r="402" spans="1:12">
      <c r="A402" s="48"/>
      <c r="B402" s="244" t="s">
        <v>6</v>
      </c>
      <c r="C402" s="245" t="s">
        <v>106</v>
      </c>
      <c r="D402" s="246" t="s">
        <v>105</v>
      </c>
      <c r="E402" s="245"/>
      <c r="F402" s="245" t="s">
        <v>143</v>
      </c>
      <c r="G402" s="247" t="s">
        <v>144</v>
      </c>
      <c r="H402" s="247" t="s">
        <v>408</v>
      </c>
      <c r="I402" s="249">
        <v>0</v>
      </c>
      <c r="J402" s="249">
        <v>0</v>
      </c>
      <c r="K402" s="249">
        <v>0</v>
      </c>
      <c r="L402" s="250"/>
    </row>
    <row r="403" spans="1:12">
      <c r="A403" s="48"/>
      <c r="B403" s="244"/>
      <c r="C403" s="245"/>
      <c r="D403" s="246"/>
      <c r="E403" s="245"/>
      <c r="F403" s="245"/>
      <c r="G403" s="251" t="s">
        <v>409</v>
      </c>
      <c r="H403" s="252"/>
      <c r="I403" s="253"/>
      <c r="J403" s="253">
        <v>0</v>
      </c>
      <c r="K403" s="253">
        <v>0</v>
      </c>
      <c r="L403" s="254"/>
    </row>
    <row r="404" spans="1:12">
      <c r="A404" s="48"/>
      <c r="B404" s="244" t="s">
        <v>6</v>
      </c>
      <c r="C404" s="245" t="s">
        <v>106</v>
      </c>
      <c r="D404" s="246" t="s">
        <v>105</v>
      </c>
      <c r="E404" s="245"/>
      <c r="F404" s="245" t="s">
        <v>143</v>
      </c>
      <c r="G404" s="247" t="s">
        <v>144</v>
      </c>
      <c r="H404" s="248" t="s">
        <v>410</v>
      </c>
      <c r="I404" s="249"/>
      <c r="J404" s="249"/>
      <c r="K404" s="249">
        <v>10</v>
      </c>
      <c r="L404" s="250">
        <v>0</v>
      </c>
    </row>
    <row r="405" spans="1:12">
      <c r="A405" s="48"/>
      <c r="B405" s="244" t="s">
        <v>6</v>
      </c>
      <c r="C405" s="245" t="s">
        <v>106</v>
      </c>
      <c r="D405" s="246" t="s">
        <v>105</v>
      </c>
      <c r="E405" s="245"/>
      <c r="F405" s="245" t="s">
        <v>143</v>
      </c>
      <c r="G405" s="247" t="s">
        <v>144</v>
      </c>
      <c r="H405" s="247" t="s">
        <v>411</v>
      </c>
      <c r="I405" s="249">
        <v>0</v>
      </c>
      <c r="J405" s="249">
        <v>0</v>
      </c>
      <c r="K405" s="249">
        <v>800000</v>
      </c>
      <c r="L405" s="250">
        <v>0</v>
      </c>
    </row>
    <row r="406" spans="1:12">
      <c r="A406" s="48"/>
      <c r="B406" s="244" t="s">
        <v>6</v>
      </c>
      <c r="C406" s="245" t="s">
        <v>106</v>
      </c>
      <c r="D406" s="246" t="s">
        <v>105</v>
      </c>
      <c r="E406" s="245"/>
      <c r="F406" s="245" t="s">
        <v>143</v>
      </c>
      <c r="G406" s="247" t="s">
        <v>144</v>
      </c>
      <c r="H406" s="247" t="s">
        <v>412</v>
      </c>
      <c r="I406" s="249">
        <v>0</v>
      </c>
      <c r="J406" s="249">
        <v>0</v>
      </c>
      <c r="K406" s="249">
        <v>80000</v>
      </c>
      <c r="L406" s="250"/>
    </row>
    <row r="407" spans="1:12">
      <c r="A407" s="48"/>
      <c r="B407" s="244"/>
      <c r="C407" s="245"/>
      <c r="D407" s="246"/>
      <c r="E407" s="245"/>
      <c r="F407" s="245"/>
      <c r="G407" s="251" t="s">
        <v>413</v>
      </c>
      <c r="H407" s="252"/>
      <c r="I407" s="253"/>
      <c r="J407" s="253">
        <v>0</v>
      </c>
      <c r="K407" s="253">
        <v>80000</v>
      </c>
      <c r="L407" s="254"/>
    </row>
    <row r="408" spans="1:12">
      <c r="A408" s="48"/>
      <c r="B408" s="244" t="s">
        <v>6</v>
      </c>
      <c r="C408" s="245" t="s">
        <v>106</v>
      </c>
      <c r="D408" s="246" t="s">
        <v>105</v>
      </c>
      <c r="E408" s="245"/>
      <c r="F408" s="245" t="s">
        <v>143</v>
      </c>
      <c r="G408" s="247" t="s">
        <v>144</v>
      </c>
      <c r="H408" s="248" t="s">
        <v>414</v>
      </c>
      <c r="I408" s="249"/>
      <c r="J408" s="249"/>
      <c r="K408" s="249">
        <v>10</v>
      </c>
      <c r="L408" s="250"/>
    </row>
    <row r="409" spans="1:12">
      <c r="A409" s="48"/>
      <c r="B409" s="244" t="s">
        <v>6</v>
      </c>
      <c r="C409" s="245" t="s">
        <v>106</v>
      </c>
      <c r="D409" s="246" t="s">
        <v>105</v>
      </c>
      <c r="E409" s="245"/>
      <c r="F409" s="245" t="s">
        <v>143</v>
      </c>
      <c r="G409" s="247" t="s">
        <v>144</v>
      </c>
      <c r="H409" s="247" t="s">
        <v>415</v>
      </c>
      <c r="I409" s="249">
        <v>0</v>
      </c>
      <c r="J409" s="249">
        <v>0</v>
      </c>
      <c r="K409" s="249">
        <v>778820</v>
      </c>
      <c r="L409" s="250">
        <v>0</v>
      </c>
    </row>
    <row r="410" spans="1:12">
      <c r="A410" s="48"/>
      <c r="B410" s="244" t="s">
        <v>6</v>
      </c>
      <c r="C410" s="245" t="s">
        <v>106</v>
      </c>
      <c r="D410" s="246" t="s">
        <v>105</v>
      </c>
      <c r="E410" s="245"/>
      <c r="F410" s="245" t="s">
        <v>143</v>
      </c>
      <c r="G410" s="247" t="s">
        <v>144</v>
      </c>
      <c r="H410" s="247" t="s">
        <v>416</v>
      </c>
      <c r="I410" s="249">
        <v>0</v>
      </c>
      <c r="J410" s="249">
        <v>0</v>
      </c>
      <c r="K410" s="249">
        <v>77882</v>
      </c>
      <c r="L410" s="250">
        <v>0</v>
      </c>
    </row>
    <row r="411" spans="1:12">
      <c r="A411" s="48"/>
      <c r="B411" s="244"/>
      <c r="C411" s="245"/>
      <c r="D411" s="246"/>
      <c r="E411" s="245"/>
      <c r="F411" s="245"/>
      <c r="G411" s="255" t="s">
        <v>417</v>
      </c>
      <c r="H411" s="256"/>
      <c r="I411" s="257"/>
      <c r="J411" s="257">
        <v>0</v>
      </c>
      <c r="K411" s="257">
        <v>77882</v>
      </c>
      <c r="L411" s="258">
        <v>-77882</v>
      </c>
    </row>
    <row r="412" spans="1:12">
      <c r="A412" s="48"/>
      <c r="B412" s="244" t="s">
        <v>6</v>
      </c>
      <c r="C412" s="245" t="s">
        <v>106</v>
      </c>
      <c r="D412" s="246" t="s">
        <v>105</v>
      </c>
      <c r="E412" s="245"/>
      <c r="F412" s="245" t="s">
        <v>145</v>
      </c>
      <c r="G412" s="247" t="s">
        <v>146</v>
      </c>
      <c r="H412" s="248" t="s">
        <v>406</v>
      </c>
      <c r="I412" s="249"/>
      <c r="J412" s="249"/>
      <c r="K412" s="249"/>
      <c r="L412" s="250">
        <v>0</v>
      </c>
    </row>
    <row r="413" spans="1:12">
      <c r="A413" s="48"/>
      <c r="B413" s="244" t="s">
        <v>6</v>
      </c>
      <c r="C413" s="245" t="s">
        <v>106</v>
      </c>
      <c r="D413" s="246" t="s">
        <v>105</v>
      </c>
      <c r="E413" s="245"/>
      <c r="F413" s="245" t="s">
        <v>145</v>
      </c>
      <c r="G413" s="247" t="s">
        <v>146</v>
      </c>
      <c r="H413" s="247" t="s">
        <v>407</v>
      </c>
      <c r="I413" s="249">
        <v>0</v>
      </c>
      <c r="J413" s="249">
        <v>0</v>
      </c>
      <c r="K413" s="249">
        <v>0</v>
      </c>
      <c r="L413" s="250">
        <v>0</v>
      </c>
    </row>
    <row r="414" spans="1:12">
      <c r="A414" s="48"/>
      <c r="B414" s="244" t="s">
        <v>6</v>
      </c>
      <c r="C414" s="245" t="s">
        <v>106</v>
      </c>
      <c r="D414" s="246" t="s">
        <v>105</v>
      </c>
      <c r="E414" s="245"/>
      <c r="F414" s="245" t="s">
        <v>145</v>
      </c>
      <c r="G414" s="247" t="s">
        <v>146</v>
      </c>
      <c r="H414" s="247" t="s">
        <v>408</v>
      </c>
      <c r="I414" s="249">
        <v>0</v>
      </c>
      <c r="J414" s="249">
        <v>0</v>
      </c>
      <c r="K414" s="249">
        <v>0</v>
      </c>
      <c r="L414" s="250"/>
    </row>
    <row r="415" spans="1:12">
      <c r="A415" s="48"/>
      <c r="B415" s="244"/>
      <c r="C415" s="245"/>
      <c r="D415" s="246"/>
      <c r="E415" s="245"/>
      <c r="F415" s="245"/>
      <c r="G415" s="251" t="s">
        <v>409</v>
      </c>
      <c r="H415" s="252"/>
      <c r="I415" s="253"/>
      <c r="J415" s="253">
        <v>0</v>
      </c>
      <c r="K415" s="253">
        <v>0</v>
      </c>
      <c r="L415" s="254"/>
    </row>
    <row r="416" spans="1:12">
      <c r="A416" s="48"/>
      <c r="B416" s="244" t="s">
        <v>6</v>
      </c>
      <c r="C416" s="245" t="s">
        <v>106</v>
      </c>
      <c r="D416" s="246" t="s">
        <v>105</v>
      </c>
      <c r="E416" s="245"/>
      <c r="F416" s="245" t="s">
        <v>145</v>
      </c>
      <c r="G416" s="247" t="s">
        <v>146</v>
      </c>
      <c r="H416" s="248" t="s">
        <v>410</v>
      </c>
      <c r="I416" s="249"/>
      <c r="J416" s="249"/>
      <c r="K416" s="249">
        <v>15</v>
      </c>
      <c r="L416" s="250">
        <v>0</v>
      </c>
    </row>
    <row r="417" spans="1:12">
      <c r="A417" s="48"/>
      <c r="B417" s="244" t="s">
        <v>6</v>
      </c>
      <c r="C417" s="245" t="s">
        <v>106</v>
      </c>
      <c r="D417" s="246" t="s">
        <v>105</v>
      </c>
      <c r="E417" s="245"/>
      <c r="F417" s="245" t="s">
        <v>145</v>
      </c>
      <c r="G417" s="247" t="s">
        <v>146</v>
      </c>
      <c r="H417" s="247" t="s">
        <v>411</v>
      </c>
      <c r="I417" s="249">
        <v>0</v>
      </c>
      <c r="J417" s="249">
        <v>0</v>
      </c>
      <c r="K417" s="249">
        <v>1200000</v>
      </c>
      <c r="L417" s="250">
        <v>0</v>
      </c>
    </row>
    <row r="418" spans="1:12">
      <c r="A418" s="48"/>
      <c r="B418" s="244" t="s">
        <v>6</v>
      </c>
      <c r="C418" s="245" t="s">
        <v>106</v>
      </c>
      <c r="D418" s="246" t="s">
        <v>105</v>
      </c>
      <c r="E418" s="245"/>
      <c r="F418" s="245" t="s">
        <v>145</v>
      </c>
      <c r="G418" s="247" t="s">
        <v>146</v>
      </c>
      <c r="H418" s="247" t="s">
        <v>412</v>
      </c>
      <c r="I418" s="249">
        <v>0</v>
      </c>
      <c r="J418" s="249">
        <v>0</v>
      </c>
      <c r="K418" s="249">
        <v>80000</v>
      </c>
      <c r="L418" s="250"/>
    </row>
    <row r="419" spans="1:12">
      <c r="A419" s="48"/>
      <c r="B419" s="244"/>
      <c r="C419" s="245"/>
      <c r="D419" s="246"/>
      <c r="E419" s="245"/>
      <c r="F419" s="245"/>
      <c r="G419" s="251" t="s">
        <v>413</v>
      </c>
      <c r="H419" s="252"/>
      <c r="I419" s="253"/>
      <c r="J419" s="253">
        <v>0</v>
      </c>
      <c r="K419" s="253">
        <v>80000</v>
      </c>
      <c r="L419" s="254"/>
    </row>
    <row r="420" spans="1:12">
      <c r="A420" s="48"/>
      <c r="B420" s="244" t="s">
        <v>6</v>
      </c>
      <c r="C420" s="245" t="s">
        <v>106</v>
      </c>
      <c r="D420" s="246" t="s">
        <v>105</v>
      </c>
      <c r="E420" s="245"/>
      <c r="F420" s="245" t="s">
        <v>145</v>
      </c>
      <c r="G420" s="247" t="s">
        <v>146</v>
      </c>
      <c r="H420" s="248" t="s">
        <v>414</v>
      </c>
      <c r="I420" s="249"/>
      <c r="J420" s="249"/>
      <c r="K420" s="249">
        <v>15</v>
      </c>
      <c r="L420" s="250"/>
    </row>
    <row r="421" spans="1:12">
      <c r="A421" s="48"/>
      <c r="B421" s="244" t="s">
        <v>6</v>
      </c>
      <c r="C421" s="245" t="s">
        <v>106</v>
      </c>
      <c r="D421" s="246" t="s">
        <v>105</v>
      </c>
      <c r="E421" s="245"/>
      <c r="F421" s="245" t="s">
        <v>145</v>
      </c>
      <c r="G421" s="247" t="s">
        <v>146</v>
      </c>
      <c r="H421" s="247" t="s">
        <v>415</v>
      </c>
      <c r="I421" s="249">
        <v>0</v>
      </c>
      <c r="J421" s="249">
        <v>0</v>
      </c>
      <c r="K421" s="249">
        <v>1119600</v>
      </c>
      <c r="L421" s="250">
        <v>0</v>
      </c>
    </row>
    <row r="422" spans="1:12">
      <c r="A422" s="48"/>
      <c r="B422" s="244" t="s">
        <v>6</v>
      </c>
      <c r="C422" s="245" t="s">
        <v>106</v>
      </c>
      <c r="D422" s="246" t="s">
        <v>105</v>
      </c>
      <c r="E422" s="245"/>
      <c r="F422" s="245" t="s">
        <v>145</v>
      </c>
      <c r="G422" s="247" t="s">
        <v>146</v>
      </c>
      <c r="H422" s="247" t="s">
        <v>416</v>
      </c>
      <c r="I422" s="249">
        <v>0</v>
      </c>
      <c r="J422" s="249">
        <v>0</v>
      </c>
      <c r="K422" s="249">
        <v>74640</v>
      </c>
      <c r="L422" s="250">
        <v>0</v>
      </c>
    </row>
    <row r="423" spans="1:12">
      <c r="A423" s="48"/>
      <c r="B423" s="244"/>
      <c r="C423" s="245"/>
      <c r="D423" s="246"/>
      <c r="E423" s="245"/>
      <c r="F423" s="245"/>
      <c r="G423" s="255" t="s">
        <v>417</v>
      </c>
      <c r="H423" s="256"/>
      <c r="I423" s="257"/>
      <c r="J423" s="257">
        <v>0</v>
      </c>
      <c r="K423" s="257">
        <v>74640</v>
      </c>
      <c r="L423" s="258">
        <v>-74640</v>
      </c>
    </row>
    <row r="424" spans="1:12">
      <c r="A424" s="48"/>
      <c r="B424" s="244" t="s">
        <v>6</v>
      </c>
      <c r="C424" s="245" t="s">
        <v>106</v>
      </c>
      <c r="D424" s="246" t="s">
        <v>105</v>
      </c>
      <c r="E424" s="245"/>
      <c r="F424" s="245" t="s">
        <v>147</v>
      </c>
      <c r="G424" s="247" t="s">
        <v>148</v>
      </c>
      <c r="H424" s="248" t="s">
        <v>406</v>
      </c>
      <c r="I424" s="249"/>
      <c r="J424" s="249"/>
      <c r="K424" s="249"/>
      <c r="L424" s="250">
        <v>0</v>
      </c>
    </row>
    <row r="425" spans="1:12">
      <c r="A425" s="48"/>
      <c r="B425" s="244" t="s">
        <v>6</v>
      </c>
      <c r="C425" s="245" t="s">
        <v>106</v>
      </c>
      <c r="D425" s="246" t="s">
        <v>105</v>
      </c>
      <c r="E425" s="245"/>
      <c r="F425" s="245" t="s">
        <v>147</v>
      </c>
      <c r="G425" s="247" t="s">
        <v>148</v>
      </c>
      <c r="H425" s="247" t="s">
        <v>407</v>
      </c>
      <c r="I425" s="249">
        <v>0</v>
      </c>
      <c r="J425" s="249">
        <v>0</v>
      </c>
      <c r="K425" s="249">
        <v>0</v>
      </c>
      <c r="L425" s="250">
        <v>0</v>
      </c>
    </row>
    <row r="426" spans="1:12">
      <c r="A426" s="48"/>
      <c r="B426" s="244" t="s">
        <v>6</v>
      </c>
      <c r="C426" s="245" t="s">
        <v>106</v>
      </c>
      <c r="D426" s="246" t="s">
        <v>105</v>
      </c>
      <c r="E426" s="245"/>
      <c r="F426" s="245" t="s">
        <v>147</v>
      </c>
      <c r="G426" s="247" t="s">
        <v>148</v>
      </c>
      <c r="H426" s="247" t="s">
        <v>408</v>
      </c>
      <c r="I426" s="249">
        <v>0</v>
      </c>
      <c r="J426" s="249">
        <v>0</v>
      </c>
      <c r="K426" s="249">
        <v>0</v>
      </c>
      <c r="L426" s="250"/>
    </row>
    <row r="427" spans="1:12">
      <c r="A427" s="48"/>
      <c r="B427" s="244"/>
      <c r="C427" s="245"/>
      <c r="D427" s="246"/>
      <c r="E427" s="245"/>
      <c r="F427" s="245"/>
      <c r="G427" s="251" t="s">
        <v>409</v>
      </c>
      <c r="H427" s="252"/>
      <c r="I427" s="253"/>
      <c r="J427" s="253">
        <v>0</v>
      </c>
      <c r="K427" s="253">
        <v>0</v>
      </c>
      <c r="L427" s="254"/>
    </row>
    <row r="428" spans="1:12">
      <c r="A428" s="48"/>
      <c r="B428" s="244" t="s">
        <v>6</v>
      </c>
      <c r="C428" s="245" t="s">
        <v>106</v>
      </c>
      <c r="D428" s="246" t="s">
        <v>105</v>
      </c>
      <c r="E428" s="245"/>
      <c r="F428" s="245" t="s">
        <v>147</v>
      </c>
      <c r="G428" s="247" t="s">
        <v>148</v>
      </c>
      <c r="H428" s="248" t="s">
        <v>410</v>
      </c>
      <c r="I428" s="249"/>
      <c r="J428" s="249"/>
      <c r="K428" s="249">
        <v>15</v>
      </c>
      <c r="L428" s="250">
        <v>0</v>
      </c>
    </row>
    <row r="429" spans="1:12">
      <c r="A429" s="48"/>
      <c r="B429" s="244" t="s">
        <v>6</v>
      </c>
      <c r="C429" s="245" t="s">
        <v>106</v>
      </c>
      <c r="D429" s="246" t="s">
        <v>105</v>
      </c>
      <c r="E429" s="245"/>
      <c r="F429" s="245" t="s">
        <v>147</v>
      </c>
      <c r="G429" s="247" t="s">
        <v>148</v>
      </c>
      <c r="H429" s="247" t="s">
        <v>411</v>
      </c>
      <c r="I429" s="249">
        <v>0</v>
      </c>
      <c r="J429" s="249">
        <v>0</v>
      </c>
      <c r="K429" s="249">
        <v>1200000</v>
      </c>
      <c r="L429" s="250">
        <v>0</v>
      </c>
    </row>
    <row r="430" spans="1:12">
      <c r="A430" s="48"/>
      <c r="B430" s="244" t="s">
        <v>6</v>
      </c>
      <c r="C430" s="245" t="s">
        <v>106</v>
      </c>
      <c r="D430" s="246" t="s">
        <v>105</v>
      </c>
      <c r="E430" s="245"/>
      <c r="F430" s="245" t="s">
        <v>147</v>
      </c>
      <c r="G430" s="247" t="s">
        <v>148</v>
      </c>
      <c r="H430" s="247" t="s">
        <v>412</v>
      </c>
      <c r="I430" s="249">
        <v>0</v>
      </c>
      <c r="J430" s="249">
        <v>0</v>
      </c>
      <c r="K430" s="249">
        <v>80000</v>
      </c>
      <c r="L430" s="250"/>
    </row>
    <row r="431" spans="1:12">
      <c r="A431" s="48"/>
      <c r="B431" s="244"/>
      <c r="C431" s="245"/>
      <c r="D431" s="246"/>
      <c r="E431" s="245"/>
      <c r="F431" s="245"/>
      <c r="G431" s="251" t="s">
        <v>413</v>
      </c>
      <c r="H431" s="252"/>
      <c r="I431" s="253"/>
      <c r="J431" s="253">
        <v>0</v>
      </c>
      <c r="K431" s="253">
        <v>80000</v>
      </c>
      <c r="L431" s="254"/>
    </row>
    <row r="432" spans="1:12">
      <c r="A432" s="48"/>
      <c r="B432" s="244" t="s">
        <v>6</v>
      </c>
      <c r="C432" s="245" t="s">
        <v>106</v>
      </c>
      <c r="D432" s="246" t="s">
        <v>105</v>
      </c>
      <c r="E432" s="245"/>
      <c r="F432" s="245" t="s">
        <v>147</v>
      </c>
      <c r="G432" s="247" t="s">
        <v>148</v>
      </c>
      <c r="H432" s="248" t="s">
        <v>414</v>
      </c>
      <c r="I432" s="249"/>
      <c r="J432" s="249"/>
      <c r="K432" s="249">
        <v>15</v>
      </c>
      <c r="L432" s="250"/>
    </row>
    <row r="433" spans="1:12">
      <c r="A433" s="48"/>
      <c r="B433" s="244" t="s">
        <v>6</v>
      </c>
      <c r="C433" s="245" t="s">
        <v>106</v>
      </c>
      <c r="D433" s="246" t="s">
        <v>105</v>
      </c>
      <c r="E433" s="245"/>
      <c r="F433" s="245" t="s">
        <v>147</v>
      </c>
      <c r="G433" s="247" t="s">
        <v>148</v>
      </c>
      <c r="H433" s="247" t="s">
        <v>415</v>
      </c>
      <c r="I433" s="249">
        <v>0</v>
      </c>
      <c r="J433" s="249">
        <v>0</v>
      </c>
      <c r="K433" s="249">
        <v>1161600</v>
      </c>
      <c r="L433" s="250">
        <v>0</v>
      </c>
    </row>
    <row r="434" spans="1:12">
      <c r="A434" s="48"/>
      <c r="B434" s="244" t="s">
        <v>6</v>
      </c>
      <c r="C434" s="245" t="s">
        <v>106</v>
      </c>
      <c r="D434" s="246" t="s">
        <v>105</v>
      </c>
      <c r="E434" s="245"/>
      <c r="F434" s="245" t="s">
        <v>147</v>
      </c>
      <c r="G434" s="247" t="s">
        <v>148</v>
      </c>
      <c r="H434" s="247" t="s">
        <v>416</v>
      </c>
      <c r="I434" s="249">
        <v>0</v>
      </c>
      <c r="J434" s="249">
        <v>0</v>
      </c>
      <c r="K434" s="249">
        <v>77440</v>
      </c>
      <c r="L434" s="250">
        <v>0</v>
      </c>
    </row>
    <row r="435" spans="1:12">
      <c r="A435" s="48"/>
      <c r="B435" s="244"/>
      <c r="C435" s="245"/>
      <c r="D435" s="246"/>
      <c r="E435" s="245"/>
      <c r="F435" s="245"/>
      <c r="G435" s="255" t="s">
        <v>417</v>
      </c>
      <c r="H435" s="256"/>
      <c r="I435" s="257"/>
      <c r="J435" s="257">
        <v>0</v>
      </c>
      <c r="K435" s="257">
        <v>77440</v>
      </c>
      <c r="L435" s="258">
        <v>-77440</v>
      </c>
    </row>
    <row r="436" spans="1:12">
      <c r="A436" s="48"/>
      <c r="B436" s="244" t="s">
        <v>6</v>
      </c>
      <c r="C436" s="245" t="s">
        <v>106</v>
      </c>
      <c r="D436" s="246" t="s">
        <v>105</v>
      </c>
      <c r="E436" s="245"/>
      <c r="F436" s="245" t="s">
        <v>149</v>
      </c>
      <c r="G436" s="247" t="s">
        <v>150</v>
      </c>
      <c r="H436" s="248" t="s">
        <v>406</v>
      </c>
      <c r="I436" s="249"/>
      <c r="J436" s="249"/>
      <c r="K436" s="249"/>
      <c r="L436" s="250">
        <v>0</v>
      </c>
    </row>
    <row r="437" spans="1:12">
      <c r="A437" s="48"/>
      <c r="B437" s="244" t="s">
        <v>6</v>
      </c>
      <c r="C437" s="245" t="s">
        <v>106</v>
      </c>
      <c r="D437" s="246" t="s">
        <v>105</v>
      </c>
      <c r="E437" s="245"/>
      <c r="F437" s="245" t="s">
        <v>149</v>
      </c>
      <c r="G437" s="247" t="s">
        <v>150</v>
      </c>
      <c r="H437" s="247" t="s">
        <v>407</v>
      </c>
      <c r="I437" s="249">
        <v>0</v>
      </c>
      <c r="J437" s="249">
        <v>0</v>
      </c>
      <c r="K437" s="249">
        <v>0</v>
      </c>
      <c r="L437" s="250">
        <v>0</v>
      </c>
    </row>
    <row r="438" spans="1:12">
      <c r="A438" s="48"/>
      <c r="B438" s="244" t="s">
        <v>6</v>
      </c>
      <c r="C438" s="245" t="s">
        <v>106</v>
      </c>
      <c r="D438" s="246" t="s">
        <v>105</v>
      </c>
      <c r="E438" s="245"/>
      <c r="F438" s="245" t="s">
        <v>149</v>
      </c>
      <c r="G438" s="247" t="s">
        <v>150</v>
      </c>
      <c r="H438" s="247" t="s">
        <v>408</v>
      </c>
      <c r="I438" s="249">
        <v>0</v>
      </c>
      <c r="J438" s="249">
        <v>0</v>
      </c>
      <c r="K438" s="249">
        <v>0</v>
      </c>
      <c r="L438" s="250"/>
    </row>
    <row r="439" spans="1:12">
      <c r="A439" s="48"/>
      <c r="B439" s="244"/>
      <c r="C439" s="245"/>
      <c r="D439" s="246"/>
      <c r="E439" s="245"/>
      <c r="F439" s="245"/>
      <c r="G439" s="251" t="s">
        <v>409</v>
      </c>
      <c r="H439" s="252"/>
      <c r="I439" s="253"/>
      <c r="J439" s="253">
        <v>0</v>
      </c>
      <c r="K439" s="253">
        <v>0</v>
      </c>
      <c r="L439" s="254"/>
    </row>
    <row r="440" spans="1:12">
      <c r="A440" s="48"/>
      <c r="B440" s="244" t="s">
        <v>6</v>
      </c>
      <c r="C440" s="245" t="s">
        <v>106</v>
      </c>
      <c r="D440" s="246" t="s">
        <v>105</v>
      </c>
      <c r="E440" s="245"/>
      <c r="F440" s="245" t="s">
        <v>149</v>
      </c>
      <c r="G440" s="247" t="s">
        <v>150</v>
      </c>
      <c r="H440" s="248" t="s">
        <v>410</v>
      </c>
      <c r="I440" s="249"/>
      <c r="J440" s="249"/>
      <c r="K440" s="249">
        <v>15</v>
      </c>
      <c r="L440" s="250">
        <v>0</v>
      </c>
    </row>
    <row r="441" spans="1:12">
      <c r="A441" s="48"/>
      <c r="B441" s="244" t="s">
        <v>6</v>
      </c>
      <c r="C441" s="245" t="s">
        <v>106</v>
      </c>
      <c r="D441" s="246" t="s">
        <v>105</v>
      </c>
      <c r="E441" s="245"/>
      <c r="F441" s="245" t="s">
        <v>149</v>
      </c>
      <c r="G441" s="247" t="s">
        <v>150</v>
      </c>
      <c r="H441" s="247" t="s">
        <v>411</v>
      </c>
      <c r="I441" s="249">
        <v>0</v>
      </c>
      <c r="J441" s="249">
        <v>0</v>
      </c>
      <c r="K441" s="249">
        <v>1200000</v>
      </c>
      <c r="L441" s="250">
        <v>0</v>
      </c>
    </row>
    <row r="442" spans="1:12">
      <c r="A442" s="48"/>
      <c r="B442" s="244" t="s">
        <v>6</v>
      </c>
      <c r="C442" s="245" t="s">
        <v>106</v>
      </c>
      <c r="D442" s="246" t="s">
        <v>105</v>
      </c>
      <c r="E442" s="245"/>
      <c r="F442" s="245" t="s">
        <v>149</v>
      </c>
      <c r="G442" s="247" t="s">
        <v>150</v>
      </c>
      <c r="H442" s="247" t="s">
        <v>412</v>
      </c>
      <c r="I442" s="249">
        <v>0</v>
      </c>
      <c r="J442" s="249">
        <v>0</v>
      </c>
      <c r="K442" s="249">
        <v>80000</v>
      </c>
      <c r="L442" s="250"/>
    </row>
    <row r="443" spans="1:12">
      <c r="A443" s="48"/>
      <c r="B443" s="244"/>
      <c r="C443" s="245"/>
      <c r="D443" s="246"/>
      <c r="E443" s="245"/>
      <c r="F443" s="245"/>
      <c r="G443" s="251" t="s">
        <v>413</v>
      </c>
      <c r="H443" s="252"/>
      <c r="I443" s="253"/>
      <c r="J443" s="253">
        <v>0</v>
      </c>
      <c r="K443" s="253">
        <v>80000</v>
      </c>
      <c r="L443" s="254"/>
    </row>
    <row r="444" spans="1:12">
      <c r="A444" s="48"/>
      <c r="B444" s="244" t="s">
        <v>6</v>
      </c>
      <c r="C444" s="245" t="s">
        <v>106</v>
      </c>
      <c r="D444" s="246" t="s">
        <v>105</v>
      </c>
      <c r="E444" s="245"/>
      <c r="F444" s="245" t="s">
        <v>149</v>
      </c>
      <c r="G444" s="247" t="s">
        <v>150</v>
      </c>
      <c r="H444" s="248" t="s">
        <v>414</v>
      </c>
      <c r="I444" s="249"/>
      <c r="J444" s="249"/>
      <c r="K444" s="249">
        <v>15</v>
      </c>
      <c r="L444" s="250"/>
    </row>
    <row r="445" spans="1:12">
      <c r="A445" s="48"/>
      <c r="B445" s="244" t="s">
        <v>6</v>
      </c>
      <c r="C445" s="245" t="s">
        <v>106</v>
      </c>
      <c r="D445" s="246" t="s">
        <v>105</v>
      </c>
      <c r="E445" s="245"/>
      <c r="F445" s="245" t="s">
        <v>149</v>
      </c>
      <c r="G445" s="247" t="s">
        <v>150</v>
      </c>
      <c r="H445" s="247" t="s">
        <v>415</v>
      </c>
      <c r="I445" s="249">
        <v>0</v>
      </c>
      <c r="J445" s="249">
        <v>0</v>
      </c>
      <c r="K445" s="249">
        <v>1104000</v>
      </c>
      <c r="L445" s="250">
        <v>0</v>
      </c>
    </row>
    <row r="446" spans="1:12">
      <c r="A446" s="48"/>
      <c r="B446" s="244" t="s">
        <v>6</v>
      </c>
      <c r="C446" s="245" t="s">
        <v>106</v>
      </c>
      <c r="D446" s="246" t="s">
        <v>105</v>
      </c>
      <c r="E446" s="245"/>
      <c r="F446" s="245" t="s">
        <v>149</v>
      </c>
      <c r="G446" s="247" t="s">
        <v>150</v>
      </c>
      <c r="H446" s="247" t="s">
        <v>416</v>
      </c>
      <c r="I446" s="249">
        <v>0</v>
      </c>
      <c r="J446" s="249">
        <v>0</v>
      </c>
      <c r="K446" s="249">
        <v>73600</v>
      </c>
      <c r="L446" s="250">
        <v>0</v>
      </c>
    </row>
    <row r="447" spans="1:12">
      <c r="A447" s="48"/>
      <c r="B447" s="244"/>
      <c r="C447" s="245"/>
      <c r="D447" s="246"/>
      <c r="E447" s="245"/>
      <c r="F447" s="245"/>
      <c r="G447" s="255" t="s">
        <v>417</v>
      </c>
      <c r="H447" s="256"/>
      <c r="I447" s="257"/>
      <c r="J447" s="257">
        <v>0</v>
      </c>
      <c r="K447" s="257">
        <v>73600</v>
      </c>
      <c r="L447" s="258">
        <v>-73600</v>
      </c>
    </row>
    <row r="448" spans="1:12">
      <c r="A448" s="48"/>
      <c r="B448" s="244" t="s">
        <v>6</v>
      </c>
      <c r="C448" s="245" t="s">
        <v>106</v>
      </c>
      <c r="D448" s="246" t="s">
        <v>105</v>
      </c>
      <c r="E448" s="245"/>
      <c r="F448" s="245" t="s">
        <v>151</v>
      </c>
      <c r="G448" s="247" t="s">
        <v>152</v>
      </c>
      <c r="H448" s="248" t="s">
        <v>406</v>
      </c>
      <c r="I448" s="249"/>
      <c r="J448" s="249"/>
      <c r="K448" s="249"/>
      <c r="L448" s="250">
        <v>0</v>
      </c>
    </row>
    <row r="449" spans="1:12">
      <c r="A449" s="48"/>
      <c r="B449" s="244" t="s">
        <v>6</v>
      </c>
      <c r="C449" s="245" t="s">
        <v>106</v>
      </c>
      <c r="D449" s="246" t="s">
        <v>105</v>
      </c>
      <c r="E449" s="245"/>
      <c r="F449" s="245" t="s">
        <v>151</v>
      </c>
      <c r="G449" s="247" t="s">
        <v>152</v>
      </c>
      <c r="H449" s="247" t="s">
        <v>407</v>
      </c>
      <c r="I449" s="249">
        <v>0</v>
      </c>
      <c r="J449" s="249">
        <v>0</v>
      </c>
      <c r="K449" s="249">
        <v>0</v>
      </c>
      <c r="L449" s="250">
        <v>0</v>
      </c>
    </row>
    <row r="450" spans="1:12">
      <c r="A450" s="48"/>
      <c r="B450" s="244" t="s">
        <v>6</v>
      </c>
      <c r="C450" s="245" t="s">
        <v>106</v>
      </c>
      <c r="D450" s="246" t="s">
        <v>105</v>
      </c>
      <c r="E450" s="245"/>
      <c r="F450" s="245" t="s">
        <v>151</v>
      </c>
      <c r="G450" s="247" t="s">
        <v>152</v>
      </c>
      <c r="H450" s="247" t="s">
        <v>408</v>
      </c>
      <c r="I450" s="249">
        <v>0</v>
      </c>
      <c r="J450" s="249">
        <v>0</v>
      </c>
      <c r="K450" s="249">
        <v>0</v>
      </c>
      <c r="L450" s="250"/>
    </row>
    <row r="451" spans="1:12">
      <c r="A451" s="48"/>
      <c r="B451" s="244"/>
      <c r="C451" s="245"/>
      <c r="D451" s="246"/>
      <c r="E451" s="245"/>
      <c r="F451" s="245"/>
      <c r="G451" s="251" t="s">
        <v>409</v>
      </c>
      <c r="H451" s="252"/>
      <c r="I451" s="253"/>
      <c r="J451" s="253">
        <v>0</v>
      </c>
      <c r="K451" s="253">
        <v>0</v>
      </c>
      <c r="L451" s="254"/>
    </row>
    <row r="452" spans="1:12">
      <c r="A452" s="48"/>
      <c r="B452" s="244" t="s">
        <v>6</v>
      </c>
      <c r="C452" s="245" t="s">
        <v>106</v>
      </c>
      <c r="D452" s="246" t="s">
        <v>105</v>
      </c>
      <c r="E452" s="245"/>
      <c r="F452" s="245" t="s">
        <v>151</v>
      </c>
      <c r="G452" s="247" t="s">
        <v>152</v>
      </c>
      <c r="H452" s="248" t="s">
        <v>410</v>
      </c>
      <c r="I452" s="249"/>
      <c r="J452" s="249"/>
      <c r="K452" s="249">
        <v>10</v>
      </c>
      <c r="L452" s="250">
        <v>0</v>
      </c>
    </row>
    <row r="453" spans="1:12">
      <c r="A453" s="48"/>
      <c r="B453" s="244" t="s">
        <v>6</v>
      </c>
      <c r="C453" s="245" t="s">
        <v>106</v>
      </c>
      <c r="D453" s="246" t="s">
        <v>105</v>
      </c>
      <c r="E453" s="245"/>
      <c r="F453" s="245" t="s">
        <v>151</v>
      </c>
      <c r="G453" s="247" t="s">
        <v>152</v>
      </c>
      <c r="H453" s="247" t="s">
        <v>411</v>
      </c>
      <c r="I453" s="249">
        <v>0</v>
      </c>
      <c r="J453" s="249">
        <v>0</v>
      </c>
      <c r="K453" s="249">
        <v>1200000</v>
      </c>
      <c r="L453" s="250">
        <v>0</v>
      </c>
    </row>
    <row r="454" spans="1:12">
      <c r="A454" s="48"/>
      <c r="B454" s="244" t="s">
        <v>6</v>
      </c>
      <c r="C454" s="245" t="s">
        <v>106</v>
      </c>
      <c r="D454" s="246" t="s">
        <v>105</v>
      </c>
      <c r="E454" s="245"/>
      <c r="F454" s="245" t="s">
        <v>151</v>
      </c>
      <c r="G454" s="247" t="s">
        <v>152</v>
      </c>
      <c r="H454" s="247" t="s">
        <v>412</v>
      </c>
      <c r="I454" s="249">
        <v>0</v>
      </c>
      <c r="J454" s="249">
        <v>0</v>
      </c>
      <c r="K454" s="249">
        <v>120000</v>
      </c>
      <c r="L454" s="250"/>
    </row>
    <row r="455" spans="1:12">
      <c r="A455" s="48"/>
      <c r="B455" s="244"/>
      <c r="C455" s="245"/>
      <c r="D455" s="246"/>
      <c r="E455" s="245"/>
      <c r="F455" s="245"/>
      <c r="G455" s="251" t="s">
        <v>413</v>
      </c>
      <c r="H455" s="252"/>
      <c r="I455" s="253"/>
      <c r="J455" s="253">
        <v>0</v>
      </c>
      <c r="K455" s="253">
        <v>120000</v>
      </c>
      <c r="L455" s="254"/>
    </row>
    <row r="456" spans="1:12">
      <c r="A456" s="48"/>
      <c r="B456" s="244" t="s">
        <v>6</v>
      </c>
      <c r="C456" s="245" t="s">
        <v>106</v>
      </c>
      <c r="D456" s="246" t="s">
        <v>105</v>
      </c>
      <c r="E456" s="245"/>
      <c r="F456" s="245" t="s">
        <v>151</v>
      </c>
      <c r="G456" s="247" t="s">
        <v>152</v>
      </c>
      <c r="H456" s="248" t="s">
        <v>414</v>
      </c>
      <c r="I456" s="249"/>
      <c r="J456" s="249"/>
      <c r="K456" s="249">
        <v>10</v>
      </c>
      <c r="L456" s="250"/>
    </row>
    <row r="457" spans="1:12">
      <c r="A457" s="48"/>
      <c r="B457" s="244" t="s">
        <v>6</v>
      </c>
      <c r="C457" s="245" t="s">
        <v>106</v>
      </c>
      <c r="D457" s="246" t="s">
        <v>105</v>
      </c>
      <c r="E457" s="245"/>
      <c r="F457" s="245" t="s">
        <v>151</v>
      </c>
      <c r="G457" s="247" t="s">
        <v>152</v>
      </c>
      <c r="H457" s="247" t="s">
        <v>415</v>
      </c>
      <c r="I457" s="249">
        <v>0</v>
      </c>
      <c r="J457" s="249">
        <v>0</v>
      </c>
      <c r="K457" s="249">
        <v>1006512</v>
      </c>
      <c r="L457" s="250">
        <v>0</v>
      </c>
    </row>
    <row r="458" spans="1:12">
      <c r="A458" s="48"/>
      <c r="B458" s="244" t="s">
        <v>6</v>
      </c>
      <c r="C458" s="245" t="s">
        <v>106</v>
      </c>
      <c r="D458" s="246" t="s">
        <v>105</v>
      </c>
      <c r="E458" s="245"/>
      <c r="F458" s="245" t="s">
        <v>151</v>
      </c>
      <c r="G458" s="247" t="s">
        <v>152</v>
      </c>
      <c r="H458" s="247" t="s">
        <v>416</v>
      </c>
      <c r="I458" s="249">
        <v>0</v>
      </c>
      <c r="J458" s="249">
        <v>0</v>
      </c>
      <c r="K458" s="249">
        <v>100651</v>
      </c>
      <c r="L458" s="250">
        <v>0</v>
      </c>
    </row>
    <row r="459" spans="1:12">
      <c r="A459" s="48"/>
      <c r="B459" s="244"/>
      <c r="C459" s="245"/>
      <c r="D459" s="246"/>
      <c r="E459" s="245"/>
      <c r="F459" s="245"/>
      <c r="G459" s="255" t="s">
        <v>417</v>
      </c>
      <c r="H459" s="256"/>
      <c r="I459" s="257"/>
      <c r="J459" s="257">
        <v>0</v>
      </c>
      <c r="K459" s="257">
        <v>100651</v>
      </c>
      <c r="L459" s="258">
        <v>-100651</v>
      </c>
    </row>
    <row r="460" spans="1:12">
      <c r="A460" s="48"/>
      <c r="B460" s="244" t="s">
        <v>6</v>
      </c>
      <c r="C460" s="245" t="s">
        <v>106</v>
      </c>
      <c r="D460" s="246" t="s">
        <v>105</v>
      </c>
      <c r="E460" s="245"/>
      <c r="F460" s="245" t="s">
        <v>153</v>
      </c>
      <c r="G460" s="247" t="s">
        <v>154</v>
      </c>
      <c r="H460" s="248" t="s">
        <v>406</v>
      </c>
      <c r="I460" s="249"/>
      <c r="J460" s="249"/>
      <c r="K460" s="249"/>
      <c r="L460" s="250">
        <v>0</v>
      </c>
    </row>
    <row r="461" spans="1:12">
      <c r="A461" s="48"/>
      <c r="B461" s="244" t="s">
        <v>6</v>
      </c>
      <c r="C461" s="245" t="s">
        <v>106</v>
      </c>
      <c r="D461" s="246" t="s">
        <v>105</v>
      </c>
      <c r="E461" s="245"/>
      <c r="F461" s="245" t="s">
        <v>153</v>
      </c>
      <c r="G461" s="247" t="s">
        <v>154</v>
      </c>
      <c r="H461" s="247" t="s">
        <v>407</v>
      </c>
      <c r="I461" s="249">
        <v>0</v>
      </c>
      <c r="J461" s="249">
        <v>0</v>
      </c>
      <c r="K461" s="249">
        <v>0</v>
      </c>
      <c r="L461" s="250">
        <v>0</v>
      </c>
    </row>
    <row r="462" spans="1:12">
      <c r="A462" s="48"/>
      <c r="B462" s="244" t="s">
        <v>6</v>
      </c>
      <c r="C462" s="245" t="s">
        <v>106</v>
      </c>
      <c r="D462" s="246" t="s">
        <v>105</v>
      </c>
      <c r="E462" s="245"/>
      <c r="F462" s="245" t="s">
        <v>153</v>
      </c>
      <c r="G462" s="247" t="s">
        <v>154</v>
      </c>
      <c r="H462" s="247" t="s">
        <v>408</v>
      </c>
      <c r="I462" s="249">
        <v>0</v>
      </c>
      <c r="J462" s="249">
        <v>0</v>
      </c>
      <c r="K462" s="249">
        <v>0</v>
      </c>
      <c r="L462" s="250"/>
    </row>
    <row r="463" spans="1:12">
      <c r="A463" s="48"/>
      <c r="B463" s="244"/>
      <c r="C463" s="245"/>
      <c r="D463" s="246"/>
      <c r="E463" s="245"/>
      <c r="F463" s="245"/>
      <c r="G463" s="251" t="s">
        <v>409</v>
      </c>
      <c r="H463" s="252"/>
      <c r="I463" s="253"/>
      <c r="J463" s="253">
        <v>0</v>
      </c>
      <c r="K463" s="253">
        <v>0</v>
      </c>
      <c r="L463" s="254"/>
    </row>
    <row r="464" spans="1:12">
      <c r="A464" s="48"/>
      <c r="B464" s="244" t="s">
        <v>6</v>
      </c>
      <c r="C464" s="245" t="s">
        <v>106</v>
      </c>
      <c r="D464" s="246" t="s">
        <v>105</v>
      </c>
      <c r="E464" s="245"/>
      <c r="F464" s="245" t="s">
        <v>153</v>
      </c>
      <c r="G464" s="247" t="s">
        <v>154</v>
      </c>
      <c r="H464" s="248" t="s">
        <v>410</v>
      </c>
      <c r="I464" s="249"/>
      <c r="J464" s="249"/>
      <c r="K464" s="249">
        <v>9</v>
      </c>
      <c r="L464" s="250">
        <v>0</v>
      </c>
    </row>
    <row r="465" spans="1:12">
      <c r="A465" s="48"/>
      <c r="B465" s="244" t="s">
        <v>6</v>
      </c>
      <c r="C465" s="245" t="s">
        <v>106</v>
      </c>
      <c r="D465" s="246" t="s">
        <v>105</v>
      </c>
      <c r="E465" s="245"/>
      <c r="F465" s="245" t="s">
        <v>153</v>
      </c>
      <c r="G465" s="247" t="s">
        <v>154</v>
      </c>
      <c r="H465" s="247" t="s">
        <v>411</v>
      </c>
      <c r="I465" s="249">
        <v>0</v>
      </c>
      <c r="J465" s="249">
        <v>0</v>
      </c>
      <c r="K465" s="249">
        <v>800000</v>
      </c>
      <c r="L465" s="250">
        <v>0</v>
      </c>
    </row>
    <row r="466" spans="1:12">
      <c r="A466" s="48"/>
      <c r="B466" s="244" t="s">
        <v>6</v>
      </c>
      <c r="C466" s="245" t="s">
        <v>106</v>
      </c>
      <c r="D466" s="246" t="s">
        <v>105</v>
      </c>
      <c r="E466" s="245"/>
      <c r="F466" s="245" t="s">
        <v>153</v>
      </c>
      <c r="G466" s="247" t="s">
        <v>154</v>
      </c>
      <c r="H466" s="247" t="s">
        <v>412</v>
      </c>
      <c r="I466" s="249">
        <v>0</v>
      </c>
      <c r="J466" s="249">
        <v>0</v>
      </c>
      <c r="K466" s="249">
        <v>88889</v>
      </c>
      <c r="L466" s="250"/>
    </row>
    <row r="467" spans="1:12">
      <c r="A467" s="48"/>
      <c r="B467" s="244"/>
      <c r="C467" s="245"/>
      <c r="D467" s="246"/>
      <c r="E467" s="245"/>
      <c r="F467" s="245"/>
      <c r="G467" s="251" t="s">
        <v>413</v>
      </c>
      <c r="H467" s="252"/>
      <c r="I467" s="253"/>
      <c r="J467" s="253">
        <v>0</v>
      </c>
      <c r="K467" s="253">
        <v>88889</v>
      </c>
      <c r="L467" s="254"/>
    </row>
    <row r="468" spans="1:12">
      <c r="A468" s="48"/>
      <c r="B468" s="244" t="s">
        <v>6</v>
      </c>
      <c r="C468" s="245" t="s">
        <v>106</v>
      </c>
      <c r="D468" s="246" t="s">
        <v>105</v>
      </c>
      <c r="E468" s="245"/>
      <c r="F468" s="245" t="s">
        <v>153</v>
      </c>
      <c r="G468" s="247" t="s">
        <v>154</v>
      </c>
      <c r="H468" s="248" t="s">
        <v>414</v>
      </c>
      <c r="I468" s="249"/>
      <c r="J468" s="249"/>
      <c r="K468" s="249">
        <v>9</v>
      </c>
      <c r="L468" s="250"/>
    </row>
    <row r="469" spans="1:12">
      <c r="A469" s="48"/>
      <c r="B469" s="244" t="s">
        <v>6</v>
      </c>
      <c r="C469" s="245" t="s">
        <v>106</v>
      </c>
      <c r="D469" s="246" t="s">
        <v>105</v>
      </c>
      <c r="E469" s="245"/>
      <c r="F469" s="245" t="s">
        <v>153</v>
      </c>
      <c r="G469" s="247" t="s">
        <v>154</v>
      </c>
      <c r="H469" s="247" t="s">
        <v>415</v>
      </c>
      <c r="I469" s="249">
        <v>0</v>
      </c>
      <c r="J469" s="249">
        <v>0</v>
      </c>
      <c r="K469" s="249">
        <v>708000</v>
      </c>
      <c r="L469" s="250">
        <v>0</v>
      </c>
    </row>
    <row r="470" spans="1:12">
      <c r="A470" s="48"/>
      <c r="B470" s="244" t="s">
        <v>6</v>
      </c>
      <c r="C470" s="245" t="s">
        <v>106</v>
      </c>
      <c r="D470" s="246" t="s">
        <v>105</v>
      </c>
      <c r="E470" s="245"/>
      <c r="F470" s="245" t="s">
        <v>153</v>
      </c>
      <c r="G470" s="247" t="s">
        <v>154</v>
      </c>
      <c r="H470" s="247" t="s">
        <v>416</v>
      </c>
      <c r="I470" s="249">
        <v>0</v>
      </c>
      <c r="J470" s="249">
        <v>0</v>
      </c>
      <c r="K470" s="249">
        <v>78667</v>
      </c>
      <c r="L470" s="250">
        <v>0</v>
      </c>
    </row>
    <row r="471" spans="1:12">
      <c r="A471" s="48"/>
      <c r="B471" s="244"/>
      <c r="C471" s="245"/>
      <c r="D471" s="246"/>
      <c r="E471" s="245"/>
      <c r="F471" s="245"/>
      <c r="G471" s="255" t="s">
        <v>417</v>
      </c>
      <c r="H471" s="256"/>
      <c r="I471" s="257"/>
      <c r="J471" s="257">
        <v>0</v>
      </c>
      <c r="K471" s="257">
        <v>78667</v>
      </c>
      <c r="L471" s="258">
        <v>-78667</v>
      </c>
    </row>
    <row r="472" spans="1:12">
      <c r="A472" s="48"/>
      <c r="B472" s="244" t="s">
        <v>6</v>
      </c>
      <c r="C472" s="245" t="s">
        <v>106</v>
      </c>
      <c r="D472" s="246" t="s">
        <v>105</v>
      </c>
      <c r="E472" s="245"/>
      <c r="F472" s="245" t="s">
        <v>155</v>
      </c>
      <c r="G472" s="247" t="s">
        <v>156</v>
      </c>
      <c r="H472" s="248" t="s">
        <v>406</v>
      </c>
      <c r="I472" s="249"/>
      <c r="J472" s="249"/>
      <c r="K472" s="249"/>
      <c r="L472" s="250">
        <v>0</v>
      </c>
    </row>
    <row r="473" spans="1:12">
      <c r="A473" s="48"/>
      <c r="B473" s="244" t="s">
        <v>6</v>
      </c>
      <c r="C473" s="245" t="s">
        <v>106</v>
      </c>
      <c r="D473" s="246" t="s">
        <v>105</v>
      </c>
      <c r="E473" s="245"/>
      <c r="F473" s="245" t="s">
        <v>155</v>
      </c>
      <c r="G473" s="247" t="s">
        <v>156</v>
      </c>
      <c r="H473" s="247" t="s">
        <v>407</v>
      </c>
      <c r="I473" s="249">
        <v>0</v>
      </c>
      <c r="J473" s="249">
        <v>0</v>
      </c>
      <c r="K473" s="249">
        <v>0</v>
      </c>
      <c r="L473" s="250">
        <v>0</v>
      </c>
    </row>
    <row r="474" spans="1:12">
      <c r="A474" s="48"/>
      <c r="B474" s="244" t="s">
        <v>6</v>
      </c>
      <c r="C474" s="245" t="s">
        <v>106</v>
      </c>
      <c r="D474" s="246" t="s">
        <v>105</v>
      </c>
      <c r="E474" s="245"/>
      <c r="F474" s="245" t="s">
        <v>155</v>
      </c>
      <c r="G474" s="247" t="s">
        <v>156</v>
      </c>
      <c r="H474" s="247" t="s">
        <v>408</v>
      </c>
      <c r="I474" s="249">
        <v>0</v>
      </c>
      <c r="J474" s="249">
        <v>0</v>
      </c>
      <c r="K474" s="249">
        <v>0</v>
      </c>
      <c r="L474" s="250"/>
    </row>
    <row r="475" spans="1:12">
      <c r="A475" s="48"/>
      <c r="B475" s="244"/>
      <c r="C475" s="245"/>
      <c r="D475" s="246"/>
      <c r="E475" s="245"/>
      <c r="F475" s="245"/>
      <c r="G475" s="251" t="s">
        <v>409</v>
      </c>
      <c r="H475" s="252"/>
      <c r="I475" s="253"/>
      <c r="J475" s="253">
        <v>0</v>
      </c>
      <c r="K475" s="253">
        <v>0</v>
      </c>
      <c r="L475" s="254"/>
    </row>
    <row r="476" spans="1:12">
      <c r="A476" s="48"/>
      <c r="B476" s="244" t="s">
        <v>6</v>
      </c>
      <c r="C476" s="245" t="s">
        <v>106</v>
      </c>
      <c r="D476" s="246" t="s">
        <v>105</v>
      </c>
      <c r="E476" s="245"/>
      <c r="F476" s="245" t="s">
        <v>155</v>
      </c>
      <c r="G476" s="247" t="s">
        <v>156</v>
      </c>
      <c r="H476" s="248" t="s">
        <v>410</v>
      </c>
      <c r="I476" s="249"/>
      <c r="J476" s="249"/>
      <c r="K476" s="249">
        <v>15</v>
      </c>
      <c r="L476" s="250">
        <v>0</v>
      </c>
    </row>
    <row r="477" spans="1:12">
      <c r="A477" s="48"/>
      <c r="B477" s="244" t="s">
        <v>6</v>
      </c>
      <c r="C477" s="245" t="s">
        <v>106</v>
      </c>
      <c r="D477" s="246" t="s">
        <v>105</v>
      </c>
      <c r="E477" s="245"/>
      <c r="F477" s="245" t="s">
        <v>155</v>
      </c>
      <c r="G477" s="247" t="s">
        <v>156</v>
      </c>
      <c r="H477" s="247" t="s">
        <v>411</v>
      </c>
      <c r="I477" s="249">
        <v>0</v>
      </c>
      <c r="J477" s="249">
        <v>0</v>
      </c>
      <c r="K477" s="249">
        <v>1200000</v>
      </c>
      <c r="L477" s="250">
        <v>0</v>
      </c>
    </row>
    <row r="478" spans="1:12">
      <c r="A478" s="48"/>
      <c r="B478" s="244" t="s">
        <v>6</v>
      </c>
      <c r="C478" s="245" t="s">
        <v>106</v>
      </c>
      <c r="D478" s="246" t="s">
        <v>105</v>
      </c>
      <c r="E478" s="245"/>
      <c r="F478" s="245" t="s">
        <v>155</v>
      </c>
      <c r="G478" s="247" t="s">
        <v>156</v>
      </c>
      <c r="H478" s="247" t="s">
        <v>412</v>
      </c>
      <c r="I478" s="249">
        <v>0</v>
      </c>
      <c r="J478" s="249">
        <v>0</v>
      </c>
      <c r="K478" s="249">
        <v>80000</v>
      </c>
      <c r="L478" s="250"/>
    </row>
    <row r="479" spans="1:12">
      <c r="A479" s="48"/>
      <c r="B479" s="244"/>
      <c r="C479" s="245"/>
      <c r="D479" s="246"/>
      <c r="E479" s="245"/>
      <c r="F479" s="245"/>
      <c r="G479" s="251" t="s">
        <v>413</v>
      </c>
      <c r="H479" s="252"/>
      <c r="I479" s="253"/>
      <c r="J479" s="253">
        <v>0</v>
      </c>
      <c r="K479" s="253">
        <v>80000</v>
      </c>
      <c r="L479" s="254"/>
    </row>
    <row r="480" spans="1:12">
      <c r="A480" s="48"/>
      <c r="B480" s="244" t="s">
        <v>6</v>
      </c>
      <c r="C480" s="245" t="s">
        <v>106</v>
      </c>
      <c r="D480" s="246" t="s">
        <v>105</v>
      </c>
      <c r="E480" s="245"/>
      <c r="F480" s="245" t="s">
        <v>155</v>
      </c>
      <c r="G480" s="247" t="s">
        <v>156</v>
      </c>
      <c r="H480" s="248" t="s">
        <v>414</v>
      </c>
      <c r="I480" s="249"/>
      <c r="J480" s="249"/>
      <c r="K480" s="249">
        <v>15</v>
      </c>
      <c r="L480" s="250"/>
    </row>
    <row r="481" spans="1:12">
      <c r="A481" s="48"/>
      <c r="B481" s="244" t="s">
        <v>6</v>
      </c>
      <c r="C481" s="245" t="s">
        <v>106</v>
      </c>
      <c r="D481" s="246" t="s">
        <v>105</v>
      </c>
      <c r="E481" s="245"/>
      <c r="F481" s="245" t="s">
        <v>155</v>
      </c>
      <c r="G481" s="247" t="s">
        <v>156</v>
      </c>
      <c r="H481" s="247" t="s">
        <v>415</v>
      </c>
      <c r="I481" s="249">
        <v>0</v>
      </c>
      <c r="J481" s="249">
        <v>0</v>
      </c>
      <c r="K481" s="249">
        <v>951600</v>
      </c>
      <c r="L481" s="250">
        <v>0</v>
      </c>
    </row>
    <row r="482" spans="1:12">
      <c r="A482" s="48"/>
      <c r="B482" s="244" t="s">
        <v>6</v>
      </c>
      <c r="C482" s="245" t="s">
        <v>106</v>
      </c>
      <c r="D482" s="246" t="s">
        <v>105</v>
      </c>
      <c r="E482" s="245"/>
      <c r="F482" s="245" t="s">
        <v>155</v>
      </c>
      <c r="G482" s="247" t="s">
        <v>156</v>
      </c>
      <c r="H482" s="247" t="s">
        <v>416</v>
      </c>
      <c r="I482" s="249">
        <v>0</v>
      </c>
      <c r="J482" s="249">
        <v>0</v>
      </c>
      <c r="K482" s="249">
        <v>63440</v>
      </c>
      <c r="L482" s="250">
        <v>0</v>
      </c>
    </row>
    <row r="483" spans="1:12">
      <c r="A483" s="48"/>
      <c r="B483" s="244"/>
      <c r="C483" s="245"/>
      <c r="D483" s="246"/>
      <c r="E483" s="245"/>
      <c r="F483" s="245"/>
      <c r="G483" s="255" t="s">
        <v>417</v>
      </c>
      <c r="H483" s="256"/>
      <c r="I483" s="257"/>
      <c r="J483" s="257">
        <v>0</v>
      </c>
      <c r="K483" s="257">
        <v>63440</v>
      </c>
      <c r="L483" s="258">
        <v>-63440</v>
      </c>
    </row>
    <row r="484" spans="1:12">
      <c r="A484" s="48"/>
      <c r="B484" s="244" t="s">
        <v>6</v>
      </c>
      <c r="C484" s="245" t="s">
        <v>106</v>
      </c>
      <c r="D484" s="246" t="s">
        <v>105</v>
      </c>
      <c r="E484" s="245"/>
      <c r="F484" s="245" t="s">
        <v>157</v>
      </c>
      <c r="G484" s="247" t="s">
        <v>158</v>
      </c>
      <c r="H484" s="248" t="s">
        <v>406</v>
      </c>
      <c r="I484" s="249"/>
      <c r="J484" s="249"/>
      <c r="K484" s="249"/>
      <c r="L484" s="250">
        <v>0</v>
      </c>
    </row>
    <row r="485" spans="1:12">
      <c r="A485" s="48"/>
      <c r="B485" s="244" t="s">
        <v>6</v>
      </c>
      <c r="C485" s="245" t="s">
        <v>106</v>
      </c>
      <c r="D485" s="246" t="s">
        <v>105</v>
      </c>
      <c r="E485" s="245"/>
      <c r="F485" s="245" t="s">
        <v>157</v>
      </c>
      <c r="G485" s="247" t="s">
        <v>158</v>
      </c>
      <c r="H485" s="247" t="s">
        <v>407</v>
      </c>
      <c r="I485" s="249">
        <v>0</v>
      </c>
      <c r="J485" s="249">
        <v>0</v>
      </c>
      <c r="K485" s="249">
        <v>0</v>
      </c>
      <c r="L485" s="250">
        <v>0</v>
      </c>
    </row>
    <row r="486" spans="1:12">
      <c r="A486" s="48"/>
      <c r="B486" s="244" t="s">
        <v>6</v>
      </c>
      <c r="C486" s="245" t="s">
        <v>106</v>
      </c>
      <c r="D486" s="246" t="s">
        <v>105</v>
      </c>
      <c r="E486" s="245"/>
      <c r="F486" s="245" t="s">
        <v>157</v>
      </c>
      <c r="G486" s="247" t="s">
        <v>158</v>
      </c>
      <c r="H486" s="247" t="s">
        <v>408</v>
      </c>
      <c r="I486" s="249">
        <v>0</v>
      </c>
      <c r="J486" s="249">
        <v>0</v>
      </c>
      <c r="K486" s="249">
        <v>0</v>
      </c>
      <c r="L486" s="250"/>
    </row>
    <row r="487" spans="1:12">
      <c r="A487" s="48"/>
      <c r="B487" s="244"/>
      <c r="C487" s="245"/>
      <c r="D487" s="246"/>
      <c r="E487" s="245"/>
      <c r="F487" s="245"/>
      <c r="G487" s="251" t="s">
        <v>409</v>
      </c>
      <c r="H487" s="252"/>
      <c r="I487" s="253"/>
      <c r="J487" s="253">
        <v>0</v>
      </c>
      <c r="K487" s="253">
        <v>0</v>
      </c>
      <c r="L487" s="254"/>
    </row>
    <row r="488" spans="1:12">
      <c r="A488" s="48"/>
      <c r="B488" s="244" t="s">
        <v>6</v>
      </c>
      <c r="C488" s="245" t="s">
        <v>106</v>
      </c>
      <c r="D488" s="246" t="s">
        <v>105</v>
      </c>
      <c r="E488" s="245"/>
      <c r="F488" s="245" t="s">
        <v>157</v>
      </c>
      <c r="G488" s="247" t="s">
        <v>158</v>
      </c>
      <c r="H488" s="248" t="s">
        <v>410</v>
      </c>
      <c r="I488" s="249"/>
      <c r="J488" s="249"/>
      <c r="K488" s="249">
        <v>7</v>
      </c>
      <c r="L488" s="250">
        <v>0</v>
      </c>
    </row>
    <row r="489" spans="1:12">
      <c r="A489" s="48"/>
      <c r="B489" s="244" t="s">
        <v>6</v>
      </c>
      <c r="C489" s="245" t="s">
        <v>106</v>
      </c>
      <c r="D489" s="246" t="s">
        <v>105</v>
      </c>
      <c r="E489" s="245"/>
      <c r="F489" s="245" t="s">
        <v>157</v>
      </c>
      <c r="G489" s="247" t="s">
        <v>158</v>
      </c>
      <c r="H489" s="247" t="s">
        <v>411</v>
      </c>
      <c r="I489" s="249">
        <v>0</v>
      </c>
      <c r="J489" s="249">
        <v>0</v>
      </c>
      <c r="K489" s="249">
        <v>720000</v>
      </c>
      <c r="L489" s="250">
        <v>0</v>
      </c>
    </row>
    <row r="490" spans="1:12">
      <c r="A490" s="48"/>
      <c r="B490" s="244" t="s">
        <v>6</v>
      </c>
      <c r="C490" s="245" t="s">
        <v>106</v>
      </c>
      <c r="D490" s="246" t="s">
        <v>105</v>
      </c>
      <c r="E490" s="245"/>
      <c r="F490" s="245" t="s">
        <v>157</v>
      </c>
      <c r="G490" s="247" t="s">
        <v>158</v>
      </c>
      <c r="H490" s="247" t="s">
        <v>412</v>
      </c>
      <c r="I490" s="249">
        <v>0</v>
      </c>
      <c r="J490" s="249">
        <v>0</v>
      </c>
      <c r="K490" s="249">
        <v>102857</v>
      </c>
      <c r="L490" s="250"/>
    </row>
    <row r="491" spans="1:12">
      <c r="A491" s="48"/>
      <c r="B491" s="244"/>
      <c r="C491" s="245"/>
      <c r="D491" s="246"/>
      <c r="E491" s="245"/>
      <c r="F491" s="245"/>
      <c r="G491" s="251" t="s">
        <v>413</v>
      </c>
      <c r="H491" s="252"/>
      <c r="I491" s="253"/>
      <c r="J491" s="253">
        <v>0</v>
      </c>
      <c r="K491" s="253">
        <v>102857</v>
      </c>
      <c r="L491" s="254"/>
    </row>
    <row r="492" spans="1:12">
      <c r="A492" s="48"/>
      <c r="B492" s="244" t="s">
        <v>6</v>
      </c>
      <c r="C492" s="245" t="s">
        <v>106</v>
      </c>
      <c r="D492" s="246" t="s">
        <v>105</v>
      </c>
      <c r="E492" s="245"/>
      <c r="F492" s="245" t="s">
        <v>157</v>
      </c>
      <c r="G492" s="247" t="s">
        <v>158</v>
      </c>
      <c r="H492" s="248" t="s">
        <v>414</v>
      </c>
      <c r="I492" s="249"/>
      <c r="J492" s="249"/>
      <c r="K492" s="249">
        <v>1</v>
      </c>
      <c r="L492" s="250"/>
    </row>
    <row r="493" spans="1:12">
      <c r="A493" s="48"/>
      <c r="B493" s="244" t="s">
        <v>6</v>
      </c>
      <c r="C493" s="245" t="s">
        <v>106</v>
      </c>
      <c r="D493" s="246" t="s">
        <v>105</v>
      </c>
      <c r="E493" s="245"/>
      <c r="F493" s="245" t="s">
        <v>157</v>
      </c>
      <c r="G493" s="247" t="s">
        <v>158</v>
      </c>
      <c r="H493" s="247" t="s">
        <v>415</v>
      </c>
      <c r="I493" s="249">
        <v>0</v>
      </c>
      <c r="J493" s="249">
        <v>0</v>
      </c>
      <c r="K493" s="249">
        <v>679704</v>
      </c>
      <c r="L493" s="250">
        <v>0</v>
      </c>
    </row>
    <row r="494" spans="1:12">
      <c r="A494" s="48"/>
      <c r="B494" s="244" t="s">
        <v>6</v>
      </c>
      <c r="C494" s="245" t="s">
        <v>106</v>
      </c>
      <c r="D494" s="246" t="s">
        <v>105</v>
      </c>
      <c r="E494" s="245"/>
      <c r="F494" s="245" t="s">
        <v>157</v>
      </c>
      <c r="G494" s="247" t="s">
        <v>158</v>
      </c>
      <c r="H494" s="247" t="s">
        <v>416</v>
      </c>
      <c r="I494" s="249">
        <v>0</v>
      </c>
      <c r="J494" s="249">
        <v>0</v>
      </c>
      <c r="K494" s="249">
        <v>679704</v>
      </c>
      <c r="L494" s="250">
        <v>0</v>
      </c>
    </row>
    <row r="495" spans="1:12">
      <c r="A495" s="48"/>
      <c r="B495" s="244"/>
      <c r="C495" s="245"/>
      <c r="D495" s="246"/>
      <c r="E495" s="245"/>
      <c r="F495" s="245"/>
      <c r="G495" s="255" t="s">
        <v>417</v>
      </c>
      <c r="H495" s="256"/>
      <c r="I495" s="257"/>
      <c r="J495" s="257">
        <v>0</v>
      </c>
      <c r="K495" s="257">
        <v>679704</v>
      </c>
      <c r="L495" s="258">
        <v>-679704</v>
      </c>
    </row>
    <row r="496" spans="1:12">
      <c r="A496" s="48"/>
      <c r="B496" s="244" t="s">
        <v>6</v>
      </c>
      <c r="C496" s="245" t="s">
        <v>106</v>
      </c>
      <c r="D496" s="246" t="s">
        <v>105</v>
      </c>
      <c r="E496" s="245"/>
      <c r="F496" s="245" t="s">
        <v>159</v>
      </c>
      <c r="G496" s="247" t="s">
        <v>160</v>
      </c>
      <c r="H496" s="248" t="s">
        <v>406</v>
      </c>
      <c r="I496" s="249"/>
      <c r="J496" s="249"/>
      <c r="K496" s="249"/>
      <c r="L496" s="250">
        <v>0</v>
      </c>
    </row>
    <row r="497" spans="1:12">
      <c r="A497" s="48"/>
      <c r="B497" s="244" t="s">
        <v>6</v>
      </c>
      <c r="C497" s="245" t="s">
        <v>106</v>
      </c>
      <c r="D497" s="246" t="s">
        <v>105</v>
      </c>
      <c r="E497" s="245"/>
      <c r="F497" s="245" t="s">
        <v>159</v>
      </c>
      <c r="G497" s="247" t="s">
        <v>160</v>
      </c>
      <c r="H497" s="247" t="s">
        <v>407</v>
      </c>
      <c r="I497" s="249">
        <v>0</v>
      </c>
      <c r="J497" s="249">
        <v>0</v>
      </c>
      <c r="K497" s="249">
        <v>0</v>
      </c>
      <c r="L497" s="250">
        <v>0</v>
      </c>
    </row>
    <row r="498" spans="1:12">
      <c r="A498" s="48"/>
      <c r="B498" s="244" t="s">
        <v>6</v>
      </c>
      <c r="C498" s="245" t="s">
        <v>106</v>
      </c>
      <c r="D498" s="246" t="s">
        <v>105</v>
      </c>
      <c r="E498" s="245"/>
      <c r="F498" s="245" t="s">
        <v>159</v>
      </c>
      <c r="G498" s="247" t="s">
        <v>160</v>
      </c>
      <c r="H498" s="247" t="s">
        <v>408</v>
      </c>
      <c r="I498" s="249">
        <v>0</v>
      </c>
      <c r="J498" s="249">
        <v>0</v>
      </c>
      <c r="K498" s="249">
        <v>0</v>
      </c>
      <c r="L498" s="250"/>
    </row>
    <row r="499" spans="1:12">
      <c r="A499" s="48"/>
      <c r="B499" s="244"/>
      <c r="C499" s="245"/>
      <c r="D499" s="246"/>
      <c r="E499" s="245"/>
      <c r="F499" s="245"/>
      <c r="G499" s="251" t="s">
        <v>409</v>
      </c>
      <c r="H499" s="252"/>
      <c r="I499" s="253"/>
      <c r="J499" s="253">
        <v>0</v>
      </c>
      <c r="K499" s="253">
        <v>0</v>
      </c>
      <c r="L499" s="254"/>
    </row>
    <row r="500" spans="1:12">
      <c r="A500" s="48"/>
      <c r="B500" s="244" t="s">
        <v>6</v>
      </c>
      <c r="C500" s="245" t="s">
        <v>106</v>
      </c>
      <c r="D500" s="246" t="s">
        <v>105</v>
      </c>
      <c r="E500" s="245"/>
      <c r="F500" s="245" t="s">
        <v>159</v>
      </c>
      <c r="G500" s="247" t="s">
        <v>160</v>
      </c>
      <c r="H500" s="248" t="s">
        <v>410</v>
      </c>
      <c r="I500" s="249"/>
      <c r="J500" s="249"/>
      <c r="K500" s="249">
        <v>20</v>
      </c>
      <c r="L500" s="250">
        <v>0</v>
      </c>
    </row>
    <row r="501" spans="1:12">
      <c r="A501" s="48"/>
      <c r="B501" s="244" t="s">
        <v>6</v>
      </c>
      <c r="C501" s="245" t="s">
        <v>106</v>
      </c>
      <c r="D501" s="246" t="s">
        <v>105</v>
      </c>
      <c r="E501" s="245"/>
      <c r="F501" s="245" t="s">
        <v>159</v>
      </c>
      <c r="G501" s="247" t="s">
        <v>160</v>
      </c>
      <c r="H501" s="247" t="s">
        <v>411</v>
      </c>
      <c r="I501" s="249">
        <v>0</v>
      </c>
      <c r="J501" s="249">
        <v>0</v>
      </c>
      <c r="K501" s="249">
        <v>1200000</v>
      </c>
      <c r="L501" s="250">
        <v>0</v>
      </c>
    </row>
    <row r="502" spans="1:12">
      <c r="A502" s="48"/>
      <c r="B502" s="244" t="s">
        <v>6</v>
      </c>
      <c r="C502" s="245" t="s">
        <v>106</v>
      </c>
      <c r="D502" s="246" t="s">
        <v>105</v>
      </c>
      <c r="E502" s="245"/>
      <c r="F502" s="245" t="s">
        <v>159</v>
      </c>
      <c r="G502" s="247" t="s">
        <v>160</v>
      </c>
      <c r="H502" s="247" t="s">
        <v>412</v>
      </c>
      <c r="I502" s="249">
        <v>0</v>
      </c>
      <c r="J502" s="249">
        <v>0</v>
      </c>
      <c r="K502" s="249">
        <v>60000</v>
      </c>
      <c r="L502" s="250"/>
    </row>
    <row r="503" spans="1:12">
      <c r="A503" s="48"/>
      <c r="B503" s="244"/>
      <c r="C503" s="245"/>
      <c r="D503" s="246"/>
      <c r="E503" s="245"/>
      <c r="F503" s="245"/>
      <c r="G503" s="251" t="s">
        <v>413</v>
      </c>
      <c r="H503" s="252"/>
      <c r="I503" s="253"/>
      <c r="J503" s="253">
        <v>0</v>
      </c>
      <c r="K503" s="253">
        <v>60000</v>
      </c>
      <c r="L503" s="254"/>
    </row>
    <row r="504" spans="1:12">
      <c r="A504" s="48"/>
      <c r="B504" s="244" t="s">
        <v>6</v>
      </c>
      <c r="C504" s="245" t="s">
        <v>106</v>
      </c>
      <c r="D504" s="246" t="s">
        <v>105</v>
      </c>
      <c r="E504" s="245"/>
      <c r="F504" s="245" t="s">
        <v>159</v>
      </c>
      <c r="G504" s="247" t="s">
        <v>160</v>
      </c>
      <c r="H504" s="248" t="s">
        <v>414</v>
      </c>
      <c r="I504" s="249"/>
      <c r="J504" s="249"/>
      <c r="K504" s="249">
        <v>0</v>
      </c>
      <c r="L504" s="250"/>
    </row>
    <row r="505" spans="1:12">
      <c r="A505" s="48"/>
      <c r="B505" s="244" t="s">
        <v>6</v>
      </c>
      <c r="C505" s="245" t="s">
        <v>106</v>
      </c>
      <c r="D505" s="246" t="s">
        <v>105</v>
      </c>
      <c r="E505" s="245"/>
      <c r="F505" s="245" t="s">
        <v>159</v>
      </c>
      <c r="G505" s="247" t="s">
        <v>160</v>
      </c>
      <c r="H505" s="247" t="s">
        <v>415</v>
      </c>
      <c r="I505" s="249">
        <v>0</v>
      </c>
      <c r="J505" s="249">
        <v>0</v>
      </c>
      <c r="K505" s="249">
        <v>0</v>
      </c>
      <c r="L505" s="250">
        <v>0</v>
      </c>
    </row>
    <row r="506" spans="1:12">
      <c r="A506" s="48"/>
      <c r="B506" s="244" t="s">
        <v>6</v>
      </c>
      <c r="C506" s="245" t="s">
        <v>106</v>
      </c>
      <c r="D506" s="246" t="s">
        <v>105</v>
      </c>
      <c r="E506" s="245"/>
      <c r="F506" s="245" t="s">
        <v>159</v>
      </c>
      <c r="G506" s="247" t="s">
        <v>160</v>
      </c>
      <c r="H506" s="247" t="s">
        <v>416</v>
      </c>
      <c r="I506" s="249">
        <v>0</v>
      </c>
      <c r="J506" s="249">
        <v>0</v>
      </c>
      <c r="K506" s="249"/>
      <c r="L506" s="250">
        <v>0</v>
      </c>
    </row>
    <row r="507" spans="1:12">
      <c r="A507" s="48"/>
      <c r="B507" s="244"/>
      <c r="C507" s="245"/>
      <c r="D507" s="246"/>
      <c r="E507" s="245"/>
      <c r="F507" s="245"/>
      <c r="G507" s="255" t="s">
        <v>417</v>
      </c>
      <c r="H507" s="256"/>
      <c r="I507" s="257"/>
      <c r="J507" s="257">
        <v>0</v>
      </c>
      <c r="K507" s="257"/>
      <c r="L507" s="258"/>
    </row>
    <row r="508" spans="1:12">
      <c r="A508" s="48"/>
      <c r="B508" s="244" t="s">
        <v>6</v>
      </c>
      <c r="C508" s="245" t="s">
        <v>106</v>
      </c>
      <c r="D508" s="246" t="s">
        <v>105</v>
      </c>
      <c r="E508" s="245"/>
      <c r="F508" s="245" t="s">
        <v>161</v>
      </c>
      <c r="G508" s="247" t="s">
        <v>162</v>
      </c>
      <c r="H508" s="248" t="s">
        <v>406</v>
      </c>
      <c r="I508" s="249"/>
      <c r="J508" s="249"/>
      <c r="K508" s="249"/>
      <c r="L508" s="250">
        <v>0</v>
      </c>
    </row>
    <row r="509" spans="1:12">
      <c r="A509" s="48"/>
      <c r="B509" s="244" t="s">
        <v>6</v>
      </c>
      <c r="C509" s="245" t="s">
        <v>106</v>
      </c>
      <c r="D509" s="246" t="s">
        <v>105</v>
      </c>
      <c r="E509" s="245"/>
      <c r="F509" s="245" t="s">
        <v>161</v>
      </c>
      <c r="G509" s="247" t="s">
        <v>162</v>
      </c>
      <c r="H509" s="247" t="s">
        <v>407</v>
      </c>
      <c r="I509" s="249">
        <v>0</v>
      </c>
      <c r="J509" s="249">
        <v>0</v>
      </c>
      <c r="K509" s="249">
        <v>0</v>
      </c>
      <c r="L509" s="250">
        <v>0</v>
      </c>
    </row>
    <row r="510" spans="1:12">
      <c r="A510" s="48"/>
      <c r="B510" s="244" t="s">
        <v>6</v>
      </c>
      <c r="C510" s="245" t="s">
        <v>106</v>
      </c>
      <c r="D510" s="246" t="s">
        <v>105</v>
      </c>
      <c r="E510" s="245"/>
      <c r="F510" s="245" t="s">
        <v>161</v>
      </c>
      <c r="G510" s="247" t="s">
        <v>162</v>
      </c>
      <c r="H510" s="247" t="s">
        <v>408</v>
      </c>
      <c r="I510" s="249">
        <v>0</v>
      </c>
      <c r="J510" s="249">
        <v>0</v>
      </c>
      <c r="K510" s="249">
        <v>0</v>
      </c>
      <c r="L510" s="250"/>
    </row>
    <row r="511" spans="1:12">
      <c r="A511" s="48"/>
      <c r="B511" s="244"/>
      <c r="C511" s="245"/>
      <c r="D511" s="246"/>
      <c r="E511" s="245"/>
      <c r="F511" s="245"/>
      <c r="G511" s="251" t="s">
        <v>409</v>
      </c>
      <c r="H511" s="252"/>
      <c r="I511" s="253"/>
      <c r="J511" s="253">
        <v>0</v>
      </c>
      <c r="K511" s="253">
        <v>0</v>
      </c>
      <c r="L511" s="254"/>
    </row>
    <row r="512" spans="1:12">
      <c r="A512" s="48"/>
      <c r="B512" s="244" t="s">
        <v>6</v>
      </c>
      <c r="C512" s="245" t="s">
        <v>106</v>
      </c>
      <c r="D512" s="246" t="s">
        <v>105</v>
      </c>
      <c r="E512" s="245"/>
      <c r="F512" s="245" t="s">
        <v>161</v>
      </c>
      <c r="G512" s="247" t="s">
        <v>162</v>
      </c>
      <c r="H512" s="248" t="s">
        <v>410</v>
      </c>
      <c r="I512" s="249"/>
      <c r="J512" s="249"/>
      <c r="K512" s="249">
        <v>15</v>
      </c>
      <c r="L512" s="250">
        <v>0</v>
      </c>
    </row>
    <row r="513" spans="1:12">
      <c r="A513" s="48"/>
      <c r="B513" s="244" t="s">
        <v>6</v>
      </c>
      <c r="C513" s="245" t="s">
        <v>106</v>
      </c>
      <c r="D513" s="246" t="s">
        <v>105</v>
      </c>
      <c r="E513" s="245"/>
      <c r="F513" s="245" t="s">
        <v>161</v>
      </c>
      <c r="G513" s="247" t="s">
        <v>162</v>
      </c>
      <c r="H513" s="247" t="s">
        <v>411</v>
      </c>
      <c r="I513" s="249">
        <v>0</v>
      </c>
      <c r="J513" s="249">
        <v>0</v>
      </c>
      <c r="K513" s="249">
        <v>1200000</v>
      </c>
      <c r="L513" s="250">
        <v>0</v>
      </c>
    </row>
    <row r="514" spans="1:12">
      <c r="A514" s="48"/>
      <c r="B514" s="244" t="s">
        <v>6</v>
      </c>
      <c r="C514" s="245" t="s">
        <v>106</v>
      </c>
      <c r="D514" s="246" t="s">
        <v>105</v>
      </c>
      <c r="E514" s="245"/>
      <c r="F514" s="245" t="s">
        <v>161</v>
      </c>
      <c r="G514" s="247" t="s">
        <v>162</v>
      </c>
      <c r="H514" s="247" t="s">
        <v>412</v>
      </c>
      <c r="I514" s="249">
        <v>0</v>
      </c>
      <c r="J514" s="249">
        <v>0</v>
      </c>
      <c r="K514" s="249">
        <v>80000</v>
      </c>
      <c r="L514" s="250"/>
    </row>
    <row r="515" spans="1:12">
      <c r="A515" s="48"/>
      <c r="B515" s="244"/>
      <c r="C515" s="245"/>
      <c r="D515" s="246"/>
      <c r="E515" s="245"/>
      <c r="F515" s="245"/>
      <c r="G515" s="251" t="s">
        <v>413</v>
      </c>
      <c r="H515" s="252"/>
      <c r="I515" s="253"/>
      <c r="J515" s="253">
        <v>0</v>
      </c>
      <c r="K515" s="253">
        <v>80000</v>
      </c>
      <c r="L515" s="254"/>
    </row>
    <row r="516" spans="1:12">
      <c r="A516" s="48"/>
      <c r="B516" s="244" t="s">
        <v>6</v>
      </c>
      <c r="C516" s="245" t="s">
        <v>106</v>
      </c>
      <c r="D516" s="246" t="s">
        <v>105</v>
      </c>
      <c r="E516" s="245"/>
      <c r="F516" s="245" t="s">
        <v>161</v>
      </c>
      <c r="G516" s="247" t="s">
        <v>162</v>
      </c>
      <c r="H516" s="248" t="s">
        <v>414</v>
      </c>
      <c r="I516" s="249"/>
      <c r="J516" s="249"/>
      <c r="K516" s="249">
        <v>15</v>
      </c>
      <c r="L516" s="250"/>
    </row>
    <row r="517" spans="1:12">
      <c r="A517" s="48"/>
      <c r="B517" s="244" t="s">
        <v>6</v>
      </c>
      <c r="C517" s="245" t="s">
        <v>106</v>
      </c>
      <c r="D517" s="246" t="s">
        <v>105</v>
      </c>
      <c r="E517" s="245"/>
      <c r="F517" s="245" t="s">
        <v>161</v>
      </c>
      <c r="G517" s="247" t="s">
        <v>162</v>
      </c>
      <c r="H517" s="247" t="s">
        <v>415</v>
      </c>
      <c r="I517" s="249">
        <v>0</v>
      </c>
      <c r="J517" s="249">
        <v>0</v>
      </c>
      <c r="K517" s="249">
        <v>1027200</v>
      </c>
      <c r="L517" s="250">
        <v>0</v>
      </c>
    </row>
    <row r="518" spans="1:12">
      <c r="A518" s="48"/>
      <c r="B518" s="244" t="s">
        <v>6</v>
      </c>
      <c r="C518" s="245" t="s">
        <v>106</v>
      </c>
      <c r="D518" s="246" t="s">
        <v>105</v>
      </c>
      <c r="E518" s="245"/>
      <c r="F518" s="245" t="s">
        <v>161</v>
      </c>
      <c r="G518" s="247" t="s">
        <v>162</v>
      </c>
      <c r="H518" s="247" t="s">
        <v>416</v>
      </c>
      <c r="I518" s="249">
        <v>0</v>
      </c>
      <c r="J518" s="249">
        <v>0</v>
      </c>
      <c r="K518" s="249">
        <v>68480</v>
      </c>
      <c r="L518" s="250">
        <v>0</v>
      </c>
    </row>
    <row r="519" spans="1:12">
      <c r="A519" s="48"/>
      <c r="B519" s="244"/>
      <c r="C519" s="245"/>
      <c r="D519" s="246"/>
      <c r="E519" s="245"/>
      <c r="F519" s="245"/>
      <c r="G519" s="255" t="s">
        <v>417</v>
      </c>
      <c r="H519" s="256"/>
      <c r="I519" s="257"/>
      <c r="J519" s="257">
        <v>0</v>
      </c>
      <c r="K519" s="257">
        <v>68480</v>
      </c>
      <c r="L519" s="258">
        <v>-68480</v>
      </c>
    </row>
    <row r="520" spans="1:12">
      <c r="A520" s="48"/>
      <c r="B520" s="244" t="s">
        <v>6</v>
      </c>
      <c r="C520" s="245" t="s">
        <v>106</v>
      </c>
      <c r="D520" s="246" t="s">
        <v>105</v>
      </c>
      <c r="E520" s="245"/>
      <c r="F520" s="245" t="s">
        <v>163</v>
      </c>
      <c r="G520" s="247" t="s">
        <v>164</v>
      </c>
      <c r="H520" s="248" t="s">
        <v>406</v>
      </c>
      <c r="I520" s="249"/>
      <c r="J520" s="249"/>
      <c r="K520" s="249"/>
      <c r="L520" s="250"/>
    </row>
    <row r="521" spans="1:12">
      <c r="A521" s="48"/>
      <c r="B521" s="244" t="s">
        <v>6</v>
      </c>
      <c r="C521" s="245" t="s">
        <v>106</v>
      </c>
      <c r="D521" s="246" t="s">
        <v>105</v>
      </c>
      <c r="E521" s="245"/>
      <c r="F521" s="245" t="s">
        <v>163</v>
      </c>
      <c r="G521" s="247" t="s">
        <v>164</v>
      </c>
      <c r="H521" s="247" t="s">
        <v>407</v>
      </c>
      <c r="I521" s="249">
        <v>0</v>
      </c>
      <c r="J521" s="249">
        <v>0</v>
      </c>
      <c r="K521" s="249">
        <v>0</v>
      </c>
      <c r="L521" s="250">
        <v>0</v>
      </c>
    </row>
    <row r="522" spans="1:12">
      <c r="A522" s="48"/>
      <c r="B522" s="244" t="s">
        <v>6</v>
      </c>
      <c r="C522" s="245" t="s">
        <v>106</v>
      </c>
      <c r="D522" s="246" t="s">
        <v>105</v>
      </c>
      <c r="E522" s="245"/>
      <c r="F522" s="245" t="s">
        <v>163</v>
      </c>
      <c r="G522" s="247" t="s">
        <v>164</v>
      </c>
      <c r="H522" s="247" t="s">
        <v>408</v>
      </c>
      <c r="I522" s="249">
        <v>0</v>
      </c>
      <c r="J522" s="249">
        <v>0</v>
      </c>
      <c r="K522" s="249">
        <v>0</v>
      </c>
      <c r="L522" s="250">
        <v>0</v>
      </c>
    </row>
    <row r="523" spans="1:12">
      <c r="A523" s="48"/>
      <c r="B523" s="244"/>
      <c r="C523" s="245"/>
      <c r="D523" s="246"/>
      <c r="E523" s="245"/>
      <c r="F523" s="245"/>
      <c r="G523" s="251" t="s">
        <v>409</v>
      </c>
      <c r="H523" s="252"/>
      <c r="I523" s="253"/>
      <c r="J523" s="253">
        <v>0</v>
      </c>
      <c r="K523" s="253">
        <v>0</v>
      </c>
      <c r="L523" s="254">
        <v>0</v>
      </c>
    </row>
    <row r="524" spans="1:12">
      <c r="A524" s="48"/>
      <c r="B524" s="244" t="s">
        <v>6</v>
      </c>
      <c r="C524" s="245" t="s">
        <v>106</v>
      </c>
      <c r="D524" s="246" t="s">
        <v>105</v>
      </c>
      <c r="E524" s="245"/>
      <c r="F524" s="245" t="s">
        <v>163</v>
      </c>
      <c r="G524" s="247" t="s">
        <v>164</v>
      </c>
      <c r="H524" s="248" t="s">
        <v>410</v>
      </c>
      <c r="I524" s="249"/>
      <c r="J524" s="249"/>
      <c r="K524" s="249"/>
      <c r="L524" s="250"/>
    </row>
    <row r="525" spans="1:12">
      <c r="A525" s="48"/>
      <c r="B525" s="244" t="s">
        <v>6</v>
      </c>
      <c r="C525" s="245" t="s">
        <v>106</v>
      </c>
      <c r="D525" s="246" t="s">
        <v>105</v>
      </c>
      <c r="E525" s="245"/>
      <c r="F525" s="245" t="s">
        <v>163</v>
      </c>
      <c r="G525" s="247" t="s">
        <v>164</v>
      </c>
      <c r="H525" s="247" t="s">
        <v>411</v>
      </c>
      <c r="I525" s="249">
        <v>0</v>
      </c>
      <c r="J525" s="249">
        <v>0</v>
      </c>
      <c r="K525" s="249">
        <v>0</v>
      </c>
      <c r="L525" s="250">
        <v>1200000</v>
      </c>
    </row>
    <row r="526" spans="1:12">
      <c r="A526" s="48"/>
      <c r="B526" s="244" t="s">
        <v>6</v>
      </c>
      <c r="C526" s="245" t="s">
        <v>106</v>
      </c>
      <c r="D526" s="246" t="s">
        <v>105</v>
      </c>
      <c r="E526" s="245"/>
      <c r="F526" s="245" t="s">
        <v>163</v>
      </c>
      <c r="G526" s="247" t="s">
        <v>164</v>
      </c>
      <c r="H526" s="247" t="s">
        <v>412</v>
      </c>
      <c r="I526" s="249">
        <v>0</v>
      </c>
      <c r="J526" s="249">
        <v>0</v>
      </c>
      <c r="K526" s="249">
        <v>0</v>
      </c>
      <c r="L526" s="250">
        <v>1200000</v>
      </c>
    </row>
    <row r="527" spans="1:12">
      <c r="A527" s="48"/>
      <c r="B527" s="244"/>
      <c r="C527" s="245"/>
      <c r="D527" s="246"/>
      <c r="E527" s="245"/>
      <c r="F527" s="245"/>
      <c r="G527" s="251" t="s">
        <v>413</v>
      </c>
      <c r="H527" s="252"/>
      <c r="I527" s="253"/>
      <c r="J527" s="253">
        <v>0</v>
      </c>
      <c r="K527" s="253">
        <v>0</v>
      </c>
      <c r="L527" s="254">
        <v>1200000</v>
      </c>
    </row>
    <row r="528" spans="1:12">
      <c r="A528" s="48"/>
      <c r="B528" s="244" t="s">
        <v>6</v>
      </c>
      <c r="C528" s="245" t="s">
        <v>106</v>
      </c>
      <c r="D528" s="246" t="s">
        <v>105</v>
      </c>
      <c r="E528" s="245"/>
      <c r="F528" s="245" t="s">
        <v>163</v>
      </c>
      <c r="G528" s="247" t="s">
        <v>164</v>
      </c>
      <c r="H528" s="248" t="s">
        <v>414</v>
      </c>
      <c r="I528" s="249"/>
      <c r="J528" s="249"/>
      <c r="K528" s="249"/>
      <c r="L528" s="250"/>
    </row>
    <row r="529" spans="1:12">
      <c r="A529" s="48"/>
      <c r="B529" s="244" t="s">
        <v>6</v>
      </c>
      <c r="C529" s="245" t="s">
        <v>106</v>
      </c>
      <c r="D529" s="246" t="s">
        <v>105</v>
      </c>
      <c r="E529" s="245"/>
      <c r="F529" s="245" t="s">
        <v>163</v>
      </c>
      <c r="G529" s="247" t="s">
        <v>164</v>
      </c>
      <c r="H529" s="247" t="s">
        <v>415</v>
      </c>
      <c r="I529" s="249">
        <v>0</v>
      </c>
      <c r="J529" s="249">
        <v>0</v>
      </c>
      <c r="K529" s="249">
        <v>0</v>
      </c>
      <c r="L529" s="250">
        <v>1168680</v>
      </c>
    </row>
    <row r="530" spans="1:12">
      <c r="A530" s="48"/>
      <c r="B530" s="244" t="s">
        <v>6</v>
      </c>
      <c r="C530" s="245" t="s">
        <v>106</v>
      </c>
      <c r="D530" s="246" t="s">
        <v>105</v>
      </c>
      <c r="E530" s="245"/>
      <c r="F530" s="245" t="s">
        <v>163</v>
      </c>
      <c r="G530" s="247" t="s">
        <v>164</v>
      </c>
      <c r="H530" s="247" t="s">
        <v>416</v>
      </c>
      <c r="I530" s="249">
        <v>0</v>
      </c>
      <c r="J530" s="249">
        <v>0</v>
      </c>
      <c r="K530" s="249">
        <v>0</v>
      </c>
      <c r="L530" s="250">
        <v>1168680</v>
      </c>
    </row>
    <row r="531" spans="1:12">
      <c r="A531" s="48"/>
      <c r="B531" s="244"/>
      <c r="C531" s="245"/>
      <c r="D531" s="246"/>
      <c r="E531" s="245"/>
      <c r="F531" s="245"/>
      <c r="G531" s="255" t="s">
        <v>417</v>
      </c>
      <c r="H531" s="256"/>
      <c r="I531" s="257"/>
      <c r="J531" s="257">
        <v>0</v>
      </c>
      <c r="K531" s="257">
        <v>0</v>
      </c>
      <c r="L531" s="258">
        <v>1168680</v>
      </c>
    </row>
    <row r="532" spans="1:12" ht="24">
      <c r="A532" s="48"/>
      <c r="B532" s="244" t="s">
        <v>6</v>
      </c>
      <c r="C532" s="245" t="s">
        <v>106</v>
      </c>
      <c r="D532" s="246" t="s">
        <v>105</v>
      </c>
      <c r="E532" s="245"/>
      <c r="F532" s="245" t="s">
        <v>165</v>
      </c>
      <c r="G532" s="247" t="s">
        <v>360</v>
      </c>
      <c r="H532" s="248" t="s">
        <v>406</v>
      </c>
      <c r="I532" s="249">
        <v>300</v>
      </c>
      <c r="J532" s="249">
        <v>1977</v>
      </c>
      <c r="K532" s="249">
        <v>1500</v>
      </c>
      <c r="L532" s="250">
        <v>1300</v>
      </c>
    </row>
    <row r="533" spans="1:12" ht="24">
      <c r="A533" s="48"/>
      <c r="B533" s="244" t="s">
        <v>6</v>
      </c>
      <c r="C533" s="245" t="s">
        <v>106</v>
      </c>
      <c r="D533" s="246" t="s">
        <v>105</v>
      </c>
      <c r="E533" s="245"/>
      <c r="F533" s="245" t="s">
        <v>165</v>
      </c>
      <c r="G533" s="247" t="s">
        <v>360</v>
      </c>
      <c r="H533" s="247" t="s">
        <v>407</v>
      </c>
      <c r="I533" s="249">
        <v>12000000</v>
      </c>
      <c r="J533" s="249">
        <v>79069000</v>
      </c>
      <c r="K533" s="249">
        <v>86996000</v>
      </c>
      <c r="L533" s="250">
        <v>50000000</v>
      </c>
    </row>
    <row r="534" spans="1:12" ht="24">
      <c r="A534" s="48"/>
      <c r="B534" s="244" t="s">
        <v>6</v>
      </c>
      <c r="C534" s="245" t="s">
        <v>106</v>
      </c>
      <c r="D534" s="246" t="s">
        <v>105</v>
      </c>
      <c r="E534" s="245"/>
      <c r="F534" s="245" t="s">
        <v>165</v>
      </c>
      <c r="G534" s="247" t="s">
        <v>360</v>
      </c>
      <c r="H534" s="247" t="s">
        <v>408</v>
      </c>
      <c r="I534" s="249">
        <v>40000</v>
      </c>
      <c r="J534" s="249">
        <v>39994</v>
      </c>
      <c r="K534" s="249">
        <v>57997</v>
      </c>
      <c r="L534" s="250">
        <v>38462</v>
      </c>
    </row>
    <row r="535" spans="1:12">
      <c r="A535" s="48"/>
      <c r="B535" s="244"/>
      <c r="C535" s="245"/>
      <c r="D535" s="246"/>
      <c r="E535" s="245"/>
      <c r="F535" s="245"/>
      <c r="G535" s="251" t="s">
        <v>409</v>
      </c>
      <c r="H535" s="252"/>
      <c r="I535" s="253"/>
      <c r="J535" s="253">
        <v>-6</v>
      </c>
      <c r="K535" s="253">
        <v>18003</v>
      </c>
      <c r="L535" s="254">
        <v>-19535</v>
      </c>
    </row>
    <row r="536" spans="1:12" ht="24">
      <c r="A536" s="48"/>
      <c r="B536" s="244" t="s">
        <v>6</v>
      </c>
      <c r="C536" s="245" t="s">
        <v>106</v>
      </c>
      <c r="D536" s="246" t="s">
        <v>105</v>
      </c>
      <c r="E536" s="245"/>
      <c r="F536" s="245" t="s">
        <v>165</v>
      </c>
      <c r="G536" s="247" t="s">
        <v>360</v>
      </c>
      <c r="H536" s="248" t="s">
        <v>410</v>
      </c>
      <c r="I536" s="249"/>
      <c r="J536" s="249">
        <v>1977</v>
      </c>
      <c r="K536" s="249">
        <v>1500</v>
      </c>
      <c r="L536" s="250">
        <v>1300</v>
      </c>
    </row>
    <row r="537" spans="1:12" ht="24">
      <c r="A537" s="48"/>
      <c r="B537" s="244" t="s">
        <v>6</v>
      </c>
      <c r="C537" s="245" t="s">
        <v>106</v>
      </c>
      <c r="D537" s="246" t="s">
        <v>105</v>
      </c>
      <c r="E537" s="245"/>
      <c r="F537" s="245" t="s">
        <v>165</v>
      </c>
      <c r="G537" s="247" t="s">
        <v>360</v>
      </c>
      <c r="H537" s="247" t="s">
        <v>411</v>
      </c>
      <c r="I537" s="249">
        <v>165</v>
      </c>
      <c r="J537" s="249">
        <v>0</v>
      </c>
      <c r="K537" s="249">
        <v>0</v>
      </c>
      <c r="L537" s="250">
        <v>0</v>
      </c>
    </row>
    <row r="538" spans="1:12" ht="24">
      <c r="A538" s="48"/>
      <c r="B538" s="244" t="s">
        <v>6</v>
      </c>
      <c r="C538" s="245" t="s">
        <v>106</v>
      </c>
      <c r="D538" s="246" t="s">
        <v>105</v>
      </c>
      <c r="E538" s="245"/>
      <c r="F538" s="245" t="s">
        <v>165</v>
      </c>
      <c r="G538" s="247" t="s">
        <v>360</v>
      </c>
      <c r="H538" s="247" t="s">
        <v>412</v>
      </c>
      <c r="I538" s="249">
        <v>165</v>
      </c>
      <c r="J538" s="249">
        <v>0</v>
      </c>
      <c r="K538" s="249">
        <v>0</v>
      </c>
      <c r="L538" s="250">
        <v>0</v>
      </c>
    </row>
    <row r="539" spans="1:12">
      <c r="A539" s="48"/>
      <c r="B539" s="244"/>
      <c r="C539" s="245"/>
      <c r="D539" s="246"/>
      <c r="E539" s="245"/>
      <c r="F539" s="245"/>
      <c r="G539" s="251" t="s">
        <v>413</v>
      </c>
      <c r="H539" s="252"/>
      <c r="I539" s="253"/>
      <c r="J539" s="253">
        <v>-165</v>
      </c>
      <c r="K539" s="253">
        <v>0</v>
      </c>
      <c r="L539" s="254">
        <v>0</v>
      </c>
    </row>
    <row r="540" spans="1:12" ht="24">
      <c r="A540" s="48"/>
      <c r="B540" s="244" t="s">
        <v>6</v>
      </c>
      <c r="C540" s="245" t="s">
        <v>106</v>
      </c>
      <c r="D540" s="246" t="s">
        <v>105</v>
      </c>
      <c r="E540" s="245"/>
      <c r="F540" s="245" t="s">
        <v>165</v>
      </c>
      <c r="G540" s="247" t="s">
        <v>360</v>
      </c>
      <c r="H540" s="248" t="s">
        <v>414</v>
      </c>
      <c r="I540" s="249"/>
      <c r="J540" s="249"/>
      <c r="K540" s="249"/>
      <c r="L540" s="250"/>
    </row>
    <row r="541" spans="1:12" ht="24">
      <c r="A541" s="48"/>
      <c r="B541" s="244" t="s">
        <v>6</v>
      </c>
      <c r="C541" s="245" t="s">
        <v>106</v>
      </c>
      <c r="D541" s="246" t="s">
        <v>105</v>
      </c>
      <c r="E541" s="245"/>
      <c r="F541" s="245" t="s">
        <v>165</v>
      </c>
      <c r="G541" s="247" t="s">
        <v>360</v>
      </c>
      <c r="H541" s="247" t="s">
        <v>415</v>
      </c>
      <c r="I541" s="249">
        <v>0</v>
      </c>
      <c r="J541" s="249">
        <v>0</v>
      </c>
      <c r="K541" s="249">
        <v>0</v>
      </c>
      <c r="L541" s="250">
        <v>0</v>
      </c>
    </row>
    <row r="542" spans="1:12" ht="24">
      <c r="A542" s="48"/>
      <c r="B542" s="244" t="s">
        <v>6</v>
      </c>
      <c r="C542" s="245" t="s">
        <v>106</v>
      </c>
      <c r="D542" s="246" t="s">
        <v>105</v>
      </c>
      <c r="E542" s="245"/>
      <c r="F542" s="245" t="s">
        <v>165</v>
      </c>
      <c r="G542" s="247" t="s">
        <v>360</v>
      </c>
      <c r="H542" s="247" t="s">
        <v>416</v>
      </c>
      <c r="I542" s="249">
        <v>0</v>
      </c>
      <c r="J542" s="249">
        <v>0</v>
      </c>
      <c r="K542" s="249">
        <v>0</v>
      </c>
      <c r="L542" s="250">
        <v>0</v>
      </c>
    </row>
    <row r="543" spans="1:12">
      <c r="A543" s="48"/>
      <c r="B543" s="244"/>
      <c r="C543" s="245"/>
      <c r="D543" s="246"/>
      <c r="E543" s="245"/>
      <c r="F543" s="245"/>
      <c r="G543" s="255" t="s">
        <v>417</v>
      </c>
      <c r="H543" s="256"/>
      <c r="I543" s="257"/>
      <c r="J543" s="257">
        <v>0</v>
      </c>
      <c r="K543" s="257">
        <v>0</v>
      </c>
      <c r="L543" s="258">
        <v>0</v>
      </c>
    </row>
    <row r="544" spans="1:12" ht="24">
      <c r="A544" s="48"/>
      <c r="B544" s="244" t="s">
        <v>6</v>
      </c>
      <c r="C544" s="245" t="s">
        <v>106</v>
      </c>
      <c r="D544" s="246" t="s">
        <v>105</v>
      </c>
      <c r="E544" s="245"/>
      <c r="F544" s="245" t="s">
        <v>167</v>
      </c>
      <c r="G544" s="247" t="s">
        <v>361</v>
      </c>
      <c r="H544" s="248" t="s">
        <v>406</v>
      </c>
      <c r="I544" s="249">
        <v>1</v>
      </c>
      <c r="J544" s="249">
        <v>1</v>
      </c>
      <c r="K544" s="249">
        <v>1</v>
      </c>
      <c r="L544" s="250">
        <v>1</v>
      </c>
    </row>
    <row r="545" spans="1:12" ht="24">
      <c r="A545" s="48"/>
      <c r="B545" s="244" t="s">
        <v>6</v>
      </c>
      <c r="C545" s="245" t="s">
        <v>106</v>
      </c>
      <c r="D545" s="246" t="s">
        <v>105</v>
      </c>
      <c r="E545" s="245"/>
      <c r="F545" s="245" t="s">
        <v>167</v>
      </c>
      <c r="G545" s="247" t="s">
        <v>361</v>
      </c>
      <c r="H545" s="247" t="s">
        <v>407</v>
      </c>
      <c r="I545" s="249">
        <v>220000</v>
      </c>
      <c r="J545" s="249">
        <v>1049000</v>
      </c>
      <c r="K545" s="249">
        <v>1049000</v>
      </c>
      <c r="L545" s="250">
        <v>727870</v>
      </c>
    </row>
    <row r="546" spans="1:12" ht="24">
      <c r="A546" s="48"/>
      <c r="B546" s="244" t="s">
        <v>6</v>
      </c>
      <c r="C546" s="245" t="s">
        <v>106</v>
      </c>
      <c r="D546" s="246" t="s">
        <v>105</v>
      </c>
      <c r="E546" s="245"/>
      <c r="F546" s="245" t="s">
        <v>167</v>
      </c>
      <c r="G546" s="247" t="s">
        <v>361</v>
      </c>
      <c r="H546" s="247" t="s">
        <v>408</v>
      </c>
      <c r="I546" s="249">
        <v>220000</v>
      </c>
      <c r="J546" s="249">
        <v>1049000</v>
      </c>
      <c r="K546" s="249">
        <v>1049000</v>
      </c>
      <c r="L546" s="250">
        <v>727870</v>
      </c>
    </row>
    <row r="547" spans="1:12">
      <c r="A547" s="48"/>
      <c r="B547" s="244"/>
      <c r="C547" s="245"/>
      <c r="D547" s="246"/>
      <c r="E547" s="245"/>
      <c r="F547" s="245"/>
      <c r="G547" s="251" t="s">
        <v>409</v>
      </c>
      <c r="H547" s="252"/>
      <c r="I547" s="253"/>
      <c r="J547" s="253">
        <v>829000</v>
      </c>
      <c r="K547" s="253">
        <v>0</v>
      </c>
      <c r="L547" s="254">
        <v>-321130</v>
      </c>
    </row>
    <row r="548" spans="1:12" ht="24">
      <c r="A548" s="48"/>
      <c r="B548" s="244" t="s">
        <v>6</v>
      </c>
      <c r="C548" s="245" t="s">
        <v>106</v>
      </c>
      <c r="D548" s="246" t="s">
        <v>105</v>
      </c>
      <c r="E548" s="245"/>
      <c r="F548" s="245" t="s">
        <v>167</v>
      </c>
      <c r="G548" s="247" t="s">
        <v>361</v>
      </c>
      <c r="H548" s="248" t="s">
        <v>410</v>
      </c>
      <c r="I548" s="249"/>
      <c r="J548" s="249">
        <v>1</v>
      </c>
      <c r="K548" s="249">
        <v>1</v>
      </c>
      <c r="L548" s="250">
        <v>1</v>
      </c>
    </row>
    <row r="549" spans="1:12" ht="24">
      <c r="A549" s="48"/>
      <c r="B549" s="244" t="s">
        <v>6</v>
      </c>
      <c r="C549" s="245" t="s">
        <v>106</v>
      </c>
      <c r="D549" s="246" t="s">
        <v>105</v>
      </c>
      <c r="E549" s="245"/>
      <c r="F549" s="245" t="s">
        <v>167</v>
      </c>
      <c r="G549" s="247" t="s">
        <v>361</v>
      </c>
      <c r="H549" s="247" t="s">
        <v>411</v>
      </c>
      <c r="I549" s="249">
        <v>250000</v>
      </c>
      <c r="J549" s="249">
        <v>0</v>
      </c>
      <c r="K549" s="249">
        <v>210000</v>
      </c>
      <c r="L549" s="250">
        <v>0</v>
      </c>
    </row>
    <row r="550" spans="1:12" ht="24">
      <c r="A550" s="48"/>
      <c r="B550" s="244" t="s">
        <v>6</v>
      </c>
      <c r="C550" s="245" t="s">
        <v>106</v>
      </c>
      <c r="D550" s="246" t="s">
        <v>105</v>
      </c>
      <c r="E550" s="245"/>
      <c r="F550" s="245" t="s">
        <v>167</v>
      </c>
      <c r="G550" s="247" t="s">
        <v>361</v>
      </c>
      <c r="H550" s="247" t="s">
        <v>412</v>
      </c>
      <c r="I550" s="249">
        <v>250000</v>
      </c>
      <c r="J550" s="249">
        <v>0</v>
      </c>
      <c r="K550" s="249">
        <v>210000</v>
      </c>
      <c r="L550" s="250">
        <v>0</v>
      </c>
    </row>
    <row r="551" spans="1:12">
      <c r="A551" s="48"/>
      <c r="B551" s="244"/>
      <c r="C551" s="245"/>
      <c r="D551" s="246"/>
      <c r="E551" s="245"/>
      <c r="F551" s="245"/>
      <c r="G551" s="251" t="s">
        <v>413</v>
      </c>
      <c r="H551" s="252"/>
      <c r="I551" s="253"/>
      <c r="J551" s="253">
        <v>-250000</v>
      </c>
      <c r="K551" s="253">
        <v>210000</v>
      </c>
      <c r="L551" s="254">
        <v>-210000</v>
      </c>
    </row>
    <row r="552" spans="1:12" ht="24">
      <c r="A552" s="48"/>
      <c r="B552" s="244" t="s">
        <v>6</v>
      </c>
      <c r="C552" s="245" t="s">
        <v>106</v>
      </c>
      <c r="D552" s="246" t="s">
        <v>105</v>
      </c>
      <c r="E552" s="245"/>
      <c r="F552" s="245" t="s">
        <v>167</v>
      </c>
      <c r="G552" s="247" t="s">
        <v>361</v>
      </c>
      <c r="H552" s="248" t="s">
        <v>414</v>
      </c>
      <c r="I552" s="249"/>
      <c r="J552" s="249"/>
      <c r="K552" s="249"/>
      <c r="L552" s="250"/>
    </row>
    <row r="553" spans="1:12" ht="24">
      <c r="A553" s="48"/>
      <c r="B553" s="244" t="s">
        <v>6</v>
      </c>
      <c r="C553" s="245" t="s">
        <v>106</v>
      </c>
      <c r="D553" s="246" t="s">
        <v>105</v>
      </c>
      <c r="E553" s="245"/>
      <c r="F553" s="245" t="s">
        <v>167</v>
      </c>
      <c r="G553" s="247" t="s">
        <v>361</v>
      </c>
      <c r="H553" s="247" t="s">
        <v>415</v>
      </c>
      <c r="I553" s="249">
        <v>0</v>
      </c>
      <c r="J553" s="249">
        <v>0</v>
      </c>
      <c r="K553" s="249">
        <v>0</v>
      </c>
      <c r="L553" s="250">
        <v>0</v>
      </c>
    </row>
    <row r="554" spans="1:12" ht="24">
      <c r="A554" s="48"/>
      <c r="B554" s="244" t="s">
        <v>6</v>
      </c>
      <c r="C554" s="245" t="s">
        <v>106</v>
      </c>
      <c r="D554" s="246" t="s">
        <v>105</v>
      </c>
      <c r="E554" s="245"/>
      <c r="F554" s="245" t="s">
        <v>167</v>
      </c>
      <c r="G554" s="247" t="s">
        <v>361</v>
      </c>
      <c r="H554" s="247" t="s">
        <v>416</v>
      </c>
      <c r="I554" s="249">
        <v>0</v>
      </c>
      <c r="J554" s="249">
        <v>0</v>
      </c>
      <c r="K554" s="249">
        <v>0</v>
      </c>
      <c r="L554" s="250">
        <v>0</v>
      </c>
    </row>
    <row r="555" spans="1:12">
      <c r="A555" s="48"/>
      <c r="B555" s="244"/>
      <c r="C555" s="245"/>
      <c r="D555" s="246"/>
      <c r="E555" s="245"/>
      <c r="F555" s="245"/>
      <c r="G555" s="255" t="s">
        <v>417</v>
      </c>
      <c r="H555" s="256"/>
      <c r="I555" s="257"/>
      <c r="J555" s="257">
        <v>0</v>
      </c>
      <c r="K555" s="257">
        <v>0</v>
      </c>
      <c r="L555" s="258">
        <v>0</v>
      </c>
    </row>
    <row r="556" spans="1:12" ht="24">
      <c r="A556" s="48"/>
      <c r="B556" s="244" t="s">
        <v>6</v>
      </c>
      <c r="C556" s="245" t="s">
        <v>106</v>
      </c>
      <c r="D556" s="246" t="s">
        <v>105</v>
      </c>
      <c r="E556" s="245"/>
      <c r="F556" s="245" t="s">
        <v>169</v>
      </c>
      <c r="G556" s="247" t="s">
        <v>455</v>
      </c>
      <c r="H556" s="248" t="s">
        <v>406</v>
      </c>
      <c r="I556" s="249">
        <v>0</v>
      </c>
      <c r="J556" s="249">
        <v>1</v>
      </c>
      <c r="K556" s="249">
        <v>1</v>
      </c>
      <c r="L556" s="250">
        <v>0</v>
      </c>
    </row>
    <row r="557" spans="1:12" ht="24">
      <c r="A557" s="48"/>
      <c r="B557" s="244" t="s">
        <v>6</v>
      </c>
      <c r="C557" s="245" t="s">
        <v>106</v>
      </c>
      <c r="D557" s="246" t="s">
        <v>105</v>
      </c>
      <c r="E557" s="245"/>
      <c r="F557" s="245" t="s">
        <v>169</v>
      </c>
      <c r="G557" s="247" t="s">
        <v>455</v>
      </c>
      <c r="H557" s="247" t="s">
        <v>407</v>
      </c>
      <c r="I557" s="249">
        <v>0</v>
      </c>
      <c r="J557" s="249">
        <v>934000</v>
      </c>
      <c r="K557" s="249">
        <v>1370000</v>
      </c>
      <c r="L557" s="250">
        <v>0</v>
      </c>
    </row>
    <row r="558" spans="1:12" ht="24">
      <c r="A558" s="48"/>
      <c r="B558" s="244" t="s">
        <v>6</v>
      </c>
      <c r="C558" s="245" t="s">
        <v>106</v>
      </c>
      <c r="D558" s="246" t="s">
        <v>105</v>
      </c>
      <c r="E558" s="245"/>
      <c r="F558" s="245" t="s">
        <v>169</v>
      </c>
      <c r="G558" s="247" t="s">
        <v>455</v>
      </c>
      <c r="H558" s="247" t="s">
        <v>408</v>
      </c>
      <c r="I558" s="249"/>
      <c r="J558" s="249">
        <v>934000</v>
      </c>
      <c r="K558" s="249">
        <v>1370000</v>
      </c>
      <c r="L558" s="250"/>
    </row>
    <row r="559" spans="1:12">
      <c r="A559" s="48"/>
      <c r="B559" s="244"/>
      <c r="C559" s="245"/>
      <c r="D559" s="246"/>
      <c r="E559" s="245"/>
      <c r="F559" s="245"/>
      <c r="G559" s="251" t="s">
        <v>409</v>
      </c>
      <c r="H559" s="252"/>
      <c r="I559" s="253"/>
      <c r="J559" s="253"/>
      <c r="K559" s="253">
        <v>436000</v>
      </c>
      <c r="L559" s="254"/>
    </row>
    <row r="560" spans="1:12" ht="24">
      <c r="A560" s="48"/>
      <c r="B560" s="244" t="s">
        <v>6</v>
      </c>
      <c r="C560" s="245" t="s">
        <v>106</v>
      </c>
      <c r="D560" s="246" t="s">
        <v>105</v>
      </c>
      <c r="E560" s="245"/>
      <c r="F560" s="245" t="s">
        <v>169</v>
      </c>
      <c r="G560" s="247" t="s">
        <v>455</v>
      </c>
      <c r="H560" s="248" t="s">
        <v>410</v>
      </c>
      <c r="I560" s="249"/>
      <c r="J560" s="249">
        <v>1</v>
      </c>
      <c r="K560" s="249">
        <v>1</v>
      </c>
      <c r="L560" s="250">
        <v>0</v>
      </c>
    </row>
    <row r="561" spans="1:12" ht="24">
      <c r="A561" s="48"/>
      <c r="B561" s="244" t="s">
        <v>6</v>
      </c>
      <c r="C561" s="245" t="s">
        <v>106</v>
      </c>
      <c r="D561" s="246" t="s">
        <v>105</v>
      </c>
      <c r="E561" s="245"/>
      <c r="F561" s="245" t="s">
        <v>169</v>
      </c>
      <c r="G561" s="247" t="s">
        <v>455</v>
      </c>
      <c r="H561" s="247" t="s">
        <v>411</v>
      </c>
      <c r="I561" s="249">
        <v>0</v>
      </c>
      <c r="J561" s="249">
        <v>783190</v>
      </c>
      <c r="K561" s="249">
        <v>1370000</v>
      </c>
      <c r="L561" s="250">
        <v>0</v>
      </c>
    </row>
    <row r="562" spans="1:12" ht="24">
      <c r="A562" s="48"/>
      <c r="B562" s="244" t="s">
        <v>6</v>
      </c>
      <c r="C562" s="245" t="s">
        <v>106</v>
      </c>
      <c r="D562" s="246" t="s">
        <v>105</v>
      </c>
      <c r="E562" s="245"/>
      <c r="F562" s="245" t="s">
        <v>169</v>
      </c>
      <c r="G562" s="247" t="s">
        <v>455</v>
      </c>
      <c r="H562" s="247" t="s">
        <v>412</v>
      </c>
      <c r="I562" s="249">
        <v>0</v>
      </c>
      <c r="J562" s="249">
        <v>783190</v>
      </c>
      <c r="K562" s="249">
        <v>1370000</v>
      </c>
      <c r="L562" s="250"/>
    </row>
    <row r="563" spans="1:12">
      <c r="A563" s="48"/>
      <c r="B563" s="244"/>
      <c r="C563" s="245"/>
      <c r="D563" s="246"/>
      <c r="E563" s="245"/>
      <c r="F563" s="245"/>
      <c r="G563" s="251" t="s">
        <v>413</v>
      </c>
      <c r="H563" s="252"/>
      <c r="I563" s="253"/>
      <c r="J563" s="253">
        <v>783190</v>
      </c>
      <c r="K563" s="253">
        <v>586810</v>
      </c>
      <c r="L563" s="254"/>
    </row>
    <row r="564" spans="1:12" ht="24">
      <c r="A564" s="48"/>
      <c r="B564" s="244" t="s">
        <v>6</v>
      </c>
      <c r="C564" s="245" t="s">
        <v>106</v>
      </c>
      <c r="D564" s="246" t="s">
        <v>105</v>
      </c>
      <c r="E564" s="245"/>
      <c r="F564" s="245" t="s">
        <v>169</v>
      </c>
      <c r="G564" s="247" t="s">
        <v>455</v>
      </c>
      <c r="H564" s="248" t="s">
        <v>414</v>
      </c>
      <c r="I564" s="249"/>
      <c r="J564" s="249">
        <v>1</v>
      </c>
      <c r="K564" s="249"/>
      <c r="L564" s="250"/>
    </row>
    <row r="565" spans="1:12" ht="24">
      <c r="A565" s="48"/>
      <c r="B565" s="244" t="s">
        <v>6</v>
      </c>
      <c r="C565" s="245" t="s">
        <v>106</v>
      </c>
      <c r="D565" s="246" t="s">
        <v>105</v>
      </c>
      <c r="E565" s="245"/>
      <c r="F565" s="245" t="s">
        <v>169</v>
      </c>
      <c r="G565" s="247" t="s">
        <v>455</v>
      </c>
      <c r="H565" s="247" t="s">
        <v>415</v>
      </c>
      <c r="I565" s="249">
        <v>0</v>
      </c>
      <c r="J565" s="249">
        <v>783190</v>
      </c>
      <c r="K565" s="249">
        <v>90000</v>
      </c>
      <c r="L565" s="250">
        <v>0</v>
      </c>
    </row>
    <row r="566" spans="1:12" ht="24">
      <c r="A566" s="48"/>
      <c r="B566" s="244" t="s">
        <v>6</v>
      </c>
      <c r="C566" s="245" t="s">
        <v>106</v>
      </c>
      <c r="D566" s="246" t="s">
        <v>105</v>
      </c>
      <c r="E566" s="245"/>
      <c r="F566" s="245" t="s">
        <v>169</v>
      </c>
      <c r="G566" s="247" t="s">
        <v>455</v>
      </c>
      <c r="H566" s="247" t="s">
        <v>416</v>
      </c>
      <c r="I566" s="249">
        <v>0</v>
      </c>
      <c r="J566" s="249">
        <v>783190</v>
      </c>
      <c r="K566" s="249">
        <v>90000</v>
      </c>
      <c r="L566" s="250">
        <v>0</v>
      </c>
    </row>
    <row r="567" spans="1:12">
      <c r="A567" s="48"/>
      <c r="B567" s="244"/>
      <c r="C567" s="245"/>
      <c r="D567" s="246"/>
      <c r="E567" s="245"/>
      <c r="F567" s="245"/>
      <c r="G567" s="255" t="s">
        <v>417</v>
      </c>
      <c r="H567" s="256"/>
      <c r="I567" s="257"/>
      <c r="J567" s="257">
        <v>783190</v>
      </c>
      <c r="K567" s="257">
        <v>-693190</v>
      </c>
      <c r="L567" s="258">
        <v>-90000</v>
      </c>
    </row>
    <row r="568" spans="1:12" ht="24">
      <c r="A568" s="48"/>
      <c r="B568" s="244" t="s">
        <v>6</v>
      </c>
      <c r="C568" s="245" t="s">
        <v>106</v>
      </c>
      <c r="D568" s="246" t="s">
        <v>105</v>
      </c>
      <c r="E568" s="245"/>
      <c r="F568" s="245" t="s">
        <v>171</v>
      </c>
      <c r="G568" s="247" t="s">
        <v>172</v>
      </c>
      <c r="H568" s="248" t="s">
        <v>406</v>
      </c>
      <c r="I568" s="249">
        <v>0</v>
      </c>
      <c r="J568" s="249">
        <v>1050</v>
      </c>
      <c r="K568" s="249">
        <v>2063</v>
      </c>
      <c r="L568" s="250">
        <v>0</v>
      </c>
    </row>
    <row r="569" spans="1:12" ht="24">
      <c r="A569" s="48"/>
      <c r="B569" s="244" t="s">
        <v>6</v>
      </c>
      <c r="C569" s="245" t="s">
        <v>106</v>
      </c>
      <c r="D569" s="246" t="s">
        <v>105</v>
      </c>
      <c r="E569" s="245"/>
      <c r="F569" s="245" t="s">
        <v>171</v>
      </c>
      <c r="G569" s="247" t="s">
        <v>172</v>
      </c>
      <c r="H569" s="247" t="s">
        <v>407</v>
      </c>
      <c r="I569" s="249">
        <v>0</v>
      </c>
      <c r="J569" s="249">
        <v>42000000</v>
      </c>
      <c r="K569" s="249">
        <v>82703000</v>
      </c>
      <c r="L569" s="250">
        <v>0</v>
      </c>
    </row>
    <row r="570" spans="1:12" ht="24">
      <c r="A570" s="48"/>
      <c r="B570" s="244" t="s">
        <v>6</v>
      </c>
      <c r="C570" s="245" t="s">
        <v>106</v>
      </c>
      <c r="D570" s="246" t="s">
        <v>105</v>
      </c>
      <c r="E570" s="245"/>
      <c r="F570" s="245" t="s">
        <v>171</v>
      </c>
      <c r="G570" s="247" t="s">
        <v>172</v>
      </c>
      <c r="H570" s="247" t="s">
        <v>408</v>
      </c>
      <c r="I570" s="249"/>
      <c r="J570" s="249">
        <v>40000</v>
      </c>
      <c r="K570" s="249">
        <v>40089</v>
      </c>
      <c r="L570" s="250"/>
    </row>
    <row r="571" spans="1:12">
      <c r="A571" s="48"/>
      <c r="B571" s="244"/>
      <c r="C571" s="245"/>
      <c r="D571" s="246"/>
      <c r="E571" s="245"/>
      <c r="F571" s="245"/>
      <c r="G571" s="251" t="s">
        <v>409</v>
      </c>
      <c r="H571" s="252"/>
      <c r="I571" s="253"/>
      <c r="J571" s="253"/>
      <c r="K571" s="253">
        <v>89</v>
      </c>
      <c r="L571" s="254"/>
    </row>
    <row r="572" spans="1:12" ht="24">
      <c r="A572" s="48"/>
      <c r="B572" s="244" t="s">
        <v>6</v>
      </c>
      <c r="C572" s="245" t="s">
        <v>106</v>
      </c>
      <c r="D572" s="246" t="s">
        <v>105</v>
      </c>
      <c r="E572" s="245"/>
      <c r="F572" s="245" t="s">
        <v>171</v>
      </c>
      <c r="G572" s="247" t="s">
        <v>172</v>
      </c>
      <c r="H572" s="248" t="s">
        <v>410</v>
      </c>
      <c r="I572" s="249"/>
      <c r="J572" s="249">
        <v>1050</v>
      </c>
      <c r="K572" s="249">
        <v>2063</v>
      </c>
      <c r="L572" s="250">
        <v>0</v>
      </c>
    </row>
    <row r="573" spans="1:12" ht="24">
      <c r="A573" s="48"/>
      <c r="B573" s="244" t="s">
        <v>6</v>
      </c>
      <c r="C573" s="245" t="s">
        <v>106</v>
      </c>
      <c r="D573" s="246" t="s">
        <v>105</v>
      </c>
      <c r="E573" s="245"/>
      <c r="F573" s="245" t="s">
        <v>171</v>
      </c>
      <c r="G573" s="247" t="s">
        <v>172</v>
      </c>
      <c r="H573" s="247" t="s">
        <v>411</v>
      </c>
      <c r="I573" s="249">
        <v>0</v>
      </c>
      <c r="J573" s="249">
        <v>42000000</v>
      </c>
      <c r="K573" s="249">
        <v>59449482</v>
      </c>
      <c r="L573" s="250">
        <v>0</v>
      </c>
    </row>
    <row r="574" spans="1:12" ht="24">
      <c r="A574" s="48"/>
      <c r="B574" s="244" t="s">
        <v>6</v>
      </c>
      <c r="C574" s="245" t="s">
        <v>106</v>
      </c>
      <c r="D574" s="246" t="s">
        <v>105</v>
      </c>
      <c r="E574" s="245"/>
      <c r="F574" s="245" t="s">
        <v>171</v>
      </c>
      <c r="G574" s="247" t="s">
        <v>172</v>
      </c>
      <c r="H574" s="247" t="s">
        <v>412</v>
      </c>
      <c r="I574" s="249">
        <v>0</v>
      </c>
      <c r="J574" s="249">
        <v>40000</v>
      </c>
      <c r="K574" s="249">
        <v>28817</v>
      </c>
      <c r="L574" s="250"/>
    </row>
    <row r="575" spans="1:12">
      <c r="A575" s="48"/>
      <c r="B575" s="244"/>
      <c r="C575" s="245"/>
      <c r="D575" s="246"/>
      <c r="E575" s="245"/>
      <c r="F575" s="245"/>
      <c r="G575" s="251" t="s">
        <v>413</v>
      </c>
      <c r="H575" s="252"/>
      <c r="I575" s="253"/>
      <c r="J575" s="253">
        <v>40000</v>
      </c>
      <c r="K575" s="253">
        <v>-11183</v>
      </c>
      <c r="L575" s="254"/>
    </row>
    <row r="576" spans="1:12" ht="24">
      <c r="A576" s="48"/>
      <c r="B576" s="244" t="s">
        <v>6</v>
      </c>
      <c r="C576" s="245" t="s">
        <v>106</v>
      </c>
      <c r="D576" s="246" t="s">
        <v>105</v>
      </c>
      <c r="E576" s="245"/>
      <c r="F576" s="245" t="s">
        <v>171</v>
      </c>
      <c r="G576" s="247" t="s">
        <v>172</v>
      </c>
      <c r="H576" s="248" t="s">
        <v>414</v>
      </c>
      <c r="I576" s="249"/>
      <c r="J576" s="249">
        <v>1050</v>
      </c>
      <c r="K576" s="249">
        <v>1155</v>
      </c>
      <c r="L576" s="250"/>
    </row>
    <row r="577" spans="1:12" ht="24">
      <c r="A577" s="48"/>
      <c r="B577" s="244" t="s">
        <v>6</v>
      </c>
      <c r="C577" s="245" t="s">
        <v>106</v>
      </c>
      <c r="D577" s="246" t="s">
        <v>105</v>
      </c>
      <c r="E577" s="245"/>
      <c r="F577" s="245" t="s">
        <v>171</v>
      </c>
      <c r="G577" s="247" t="s">
        <v>172</v>
      </c>
      <c r="H577" s="247" t="s">
        <v>415</v>
      </c>
      <c r="I577" s="249">
        <v>0</v>
      </c>
      <c r="J577" s="249">
        <v>41985745.100000001</v>
      </c>
      <c r="K577" s="249">
        <v>59447612.100000001</v>
      </c>
      <c r="L577" s="250">
        <v>0</v>
      </c>
    </row>
    <row r="578" spans="1:12" ht="24">
      <c r="A578" s="48"/>
      <c r="B578" s="244" t="s">
        <v>6</v>
      </c>
      <c r="C578" s="245" t="s">
        <v>106</v>
      </c>
      <c r="D578" s="246" t="s">
        <v>105</v>
      </c>
      <c r="E578" s="245"/>
      <c r="F578" s="245" t="s">
        <v>171</v>
      </c>
      <c r="G578" s="247" t="s">
        <v>172</v>
      </c>
      <c r="H578" s="247" t="s">
        <v>416</v>
      </c>
      <c r="I578" s="249">
        <v>0</v>
      </c>
      <c r="J578" s="249">
        <v>39986</v>
      </c>
      <c r="K578" s="249">
        <v>51470</v>
      </c>
      <c r="L578" s="250">
        <v>0</v>
      </c>
    </row>
    <row r="579" spans="1:12">
      <c r="A579" s="48"/>
      <c r="B579" s="244"/>
      <c r="C579" s="245"/>
      <c r="D579" s="246"/>
      <c r="E579" s="245"/>
      <c r="F579" s="245"/>
      <c r="G579" s="255" t="s">
        <v>417</v>
      </c>
      <c r="H579" s="256"/>
      <c r="I579" s="257"/>
      <c r="J579" s="257">
        <v>39986</v>
      </c>
      <c r="K579" s="257">
        <v>11484</v>
      </c>
      <c r="L579" s="258">
        <v>-51470</v>
      </c>
    </row>
    <row r="580" spans="1:12">
      <c r="A580" s="48"/>
      <c r="B580" s="244" t="s">
        <v>6</v>
      </c>
      <c r="C580" s="245" t="s">
        <v>106</v>
      </c>
      <c r="D580" s="246" t="s">
        <v>105</v>
      </c>
      <c r="E580" s="245"/>
      <c r="F580" s="245" t="s">
        <v>68</v>
      </c>
      <c r="G580" s="247" t="s">
        <v>69</v>
      </c>
      <c r="H580" s="248" t="s">
        <v>406</v>
      </c>
      <c r="I580" s="249"/>
      <c r="J580" s="249"/>
      <c r="K580" s="249"/>
      <c r="L580" s="250"/>
    </row>
    <row r="581" spans="1:12">
      <c r="A581" s="48"/>
      <c r="B581" s="244" t="s">
        <v>6</v>
      </c>
      <c r="C581" s="245" t="s">
        <v>106</v>
      </c>
      <c r="D581" s="246" t="s">
        <v>105</v>
      </c>
      <c r="E581" s="245"/>
      <c r="F581" s="245" t="s">
        <v>68</v>
      </c>
      <c r="G581" s="247" t="s">
        <v>69</v>
      </c>
      <c r="H581" s="247" t="s">
        <v>407</v>
      </c>
      <c r="I581" s="249">
        <v>0</v>
      </c>
      <c r="J581" s="249">
        <v>0</v>
      </c>
      <c r="K581" s="249">
        <v>0</v>
      </c>
      <c r="L581" s="250">
        <v>0</v>
      </c>
    </row>
    <row r="582" spans="1:12">
      <c r="A582" s="48"/>
      <c r="B582" s="244" t="s">
        <v>6</v>
      </c>
      <c r="C582" s="245" t="s">
        <v>106</v>
      </c>
      <c r="D582" s="246" t="s">
        <v>105</v>
      </c>
      <c r="E582" s="245"/>
      <c r="F582" s="245" t="s">
        <v>68</v>
      </c>
      <c r="G582" s="247" t="s">
        <v>69</v>
      </c>
      <c r="H582" s="247" t="s">
        <v>408</v>
      </c>
      <c r="I582" s="249">
        <v>0</v>
      </c>
      <c r="J582" s="249">
        <v>0</v>
      </c>
      <c r="K582" s="249">
        <v>0</v>
      </c>
      <c r="L582" s="250">
        <v>0</v>
      </c>
    </row>
    <row r="583" spans="1:12">
      <c r="A583" s="48"/>
      <c r="B583" s="244"/>
      <c r="C583" s="245"/>
      <c r="D583" s="246"/>
      <c r="E583" s="245"/>
      <c r="F583" s="245"/>
      <c r="G583" s="251" t="s">
        <v>409</v>
      </c>
      <c r="H583" s="252"/>
      <c r="I583" s="253"/>
      <c r="J583" s="253">
        <v>0</v>
      </c>
      <c r="K583" s="253">
        <v>0</v>
      </c>
      <c r="L583" s="254">
        <v>0</v>
      </c>
    </row>
    <row r="584" spans="1:12">
      <c r="A584" s="48"/>
      <c r="B584" s="244" t="s">
        <v>6</v>
      </c>
      <c r="C584" s="245" t="s">
        <v>106</v>
      </c>
      <c r="D584" s="246" t="s">
        <v>105</v>
      </c>
      <c r="E584" s="245"/>
      <c r="F584" s="245" t="s">
        <v>68</v>
      </c>
      <c r="G584" s="247" t="s">
        <v>69</v>
      </c>
      <c r="H584" s="248" t="s">
        <v>410</v>
      </c>
      <c r="I584" s="249"/>
      <c r="J584" s="249"/>
      <c r="K584" s="249"/>
      <c r="L584" s="250"/>
    </row>
    <row r="585" spans="1:12">
      <c r="A585" s="48"/>
      <c r="B585" s="244" t="s">
        <v>6</v>
      </c>
      <c r="C585" s="245" t="s">
        <v>106</v>
      </c>
      <c r="D585" s="246" t="s">
        <v>105</v>
      </c>
      <c r="E585" s="245"/>
      <c r="F585" s="245" t="s">
        <v>68</v>
      </c>
      <c r="G585" s="247" t="s">
        <v>69</v>
      </c>
      <c r="H585" s="247" t="s">
        <v>411</v>
      </c>
      <c r="I585" s="249">
        <v>0</v>
      </c>
      <c r="J585" s="249">
        <v>0</v>
      </c>
      <c r="K585" s="249">
        <v>0</v>
      </c>
      <c r="L585" s="250">
        <v>0</v>
      </c>
    </row>
    <row r="586" spans="1:12">
      <c r="A586" s="48"/>
      <c r="B586" s="244" t="s">
        <v>6</v>
      </c>
      <c r="C586" s="245" t="s">
        <v>106</v>
      </c>
      <c r="D586" s="246" t="s">
        <v>105</v>
      </c>
      <c r="E586" s="245"/>
      <c r="F586" s="245" t="s">
        <v>68</v>
      </c>
      <c r="G586" s="247" t="s">
        <v>69</v>
      </c>
      <c r="H586" s="247" t="s">
        <v>412</v>
      </c>
      <c r="I586" s="249">
        <v>0</v>
      </c>
      <c r="J586" s="249">
        <v>0</v>
      </c>
      <c r="K586" s="249">
        <v>0</v>
      </c>
      <c r="L586" s="250">
        <v>0</v>
      </c>
    </row>
    <row r="587" spans="1:12">
      <c r="A587" s="48"/>
      <c r="B587" s="244"/>
      <c r="C587" s="245"/>
      <c r="D587" s="246"/>
      <c r="E587" s="245"/>
      <c r="F587" s="245"/>
      <c r="G587" s="251" t="s">
        <v>413</v>
      </c>
      <c r="H587" s="252"/>
      <c r="I587" s="253"/>
      <c r="J587" s="253">
        <v>0</v>
      </c>
      <c r="K587" s="253">
        <v>0</v>
      </c>
      <c r="L587" s="254">
        <v>0</v>
      </c>
    </row>
    <row r="588" spans="1:12">
      <c r="A588" s="48"/>
      <c r="B588" s="244" t="s">
        <v>6</v>
      </c>
      <c r="C588" s="245" t="s">
        <v>106</v>
      </c>
      <c r="D588" s="246" t="s">
        <v>105</v>
      </c>
      <c r="E588" s="245"/>
      <c r="F588" s="245" t="s">
        <v>68</v>
      </c>
      <c r="G588" s="247" t="s">
        <v>69</v>
      </c>
      <c r="H588" s="248" t="s">
        <v>414</v>
      </c>
      <c r="I588" s="249"/>
      <c r="J588" s="249"/>
      <c r="K588" s="249"/>
      <c r="L588" s="250"/>
    </row>
    <row r="589" spans="1:12">
      <c r="A589" s="48"/>
      <c r="B589" s="244" t="s">
        <v>6</v>
      </c>
      <c r="C589" s="245" t="s">
        <v>106</v>
      </c>
      <c r="D589" s="246" t="s">
        <v>105</v>
      </c>
      <c r="E589" s="245"/>
      <c r="F589" s="245" t="s">
        <v>68</v>
      </c>
      <c r="G589" s="247" t="s">
        <v>69</v>
      </c>
      <c r="H589" s="247" t="s">
        <v>415</v>
      </c>
      <c r="I589" s="249">
        <v>0</v>
      </c>
      <c r="J589" s="249">
        <v>3802500</v>
      </c>
      <c r="K589" s="249">
        <v>0</v>
      </c>
      <c r="L589" s="250">
        <v>0</v>
      </c>
    </row>
    <row r="590" spans="1:12">
      <c r="A590" s="48"/>
      <c r="B590" s="244" t="s">
        <v>6</v>
      </c>
      <c r="C590" s="245" t="s">
        <v>106</v>
      </c>
      <c r="D590" s="246" t="s">
        <v>105</v>
      </c>
      <c r="E590" s="245"/>
      <c r="F590" s="245" t="s">
        <v>68</v>
      </c>
      <c r="G590" s="247" t="s">
        <v>69</v>
      </c>
      <c r="H590" s="247" t="s">
        <v>416</v>
      </c>
      <c r="I590" s="249">
        <v>0</v>
      </c>
      <c r="J590" s="249">
        <v>3802500</v>
      </c>
      <c r="K590" s="249">
        <v>0</v>
      </c>
      <c r="L590" s="250">
        <v>0</v>
      </c>
    </row>
    <row r="591" spans="1:12">
      <c r="A591" s="48"/>
      <c r="B591" s="244"/>
      <c r="C591" s="245"/>
      <c r="D591" s="246"/>
      <c r="E591" s="245"/>
      <c r="F591" s="245"/>
      <c r="G591" s="255" t="s">
        <v>417</v>
      </c>
      <c r="H591" s="256"/>
      <c r="I591" s="257"/>
      <c r="J591" s="257">
        <v>3802500</v>
      </c>
      <c r="K591" s="257">
        <v>-3802500</v>
      </c>
      <c r="L591" s="258">
        <v>0</v>
      </c>
    </row>
    <row r="592" spans="1:12">
      <c r="A592" s="48"/>
      <c r="B592" s="244" t="s">
        <v>6</v>
      </c>
      <c r="C592" s="245" t="s">
        <v>106</v>
      </c>
      <c r="D592" s="246" t="s">
        <v>105</v>
      </c>
      <c r="E592" s="245"/>
      <c r="F592" s="245" t="s">
        <v>456</v>
      </c>
      <c r="G592" s="247" t="s">
        <v>457</v>
      </c>
      <c r="H592" s="248" t="s">
        <v>406</v>
      </c>
      <c r="I592" s="249"/>
      <c r="J592" s="249"/>
      <c r="K592" s="249"/>
      <c r="L592" s="250"/>
    </row>
    <row r="593" spans="1:12">
      <c r="A593" s="48"/>
      <c r="B593" s="244" t="s">
        <v>6</v>
      </c>
      <c r="C593" s="245" t="s">
        <v>106</v>
      </c>
      <c r="D593" s="246" t="s">
        <v>105</v>
      </c>
      <c r="E593" s="245"/>
      <c r="F593" s="245" t="s">
        <v>456</v>
      </c>
      <c r="G593" s="247" t="s">
        <v>457</v>
      </c>
      <c r="H593" s="247" t="s">
        <v>407</v>
      </c>
      <c r="I593" s="249">
        <v>20000000</v>
      </c>
      <c r="J593" s="249">
        <v>0</v>
      </c>
      <c r="K593" s="249">
        <v>0</v>
      </c>
      <c r="L593" s="250">
        <v>0</v>
      </c>
    </row>
    <row r="594" spans="1:12">
      <c r="A594" s="48"/>
      <c r="B594" s="244" t="s">
        <v>6</v>
      </c>
      <c r="C594" s="245" t="s">
        <v>106</v>
      </c>
      <c r="D594" s="246" t="s">
        <v>105</v>
      </c>
      <c r="E594" s="245"/>
      <c r="F594" s="245" t="s">
        <v>456</v>
      </c>
      <c r="G594" s="247" t="s">
        <v>457</v>
      </c>
      <c r="H594" s="247" t="s">
        <v>408</v>
      </c>
      <c r="I594" s="249">
        <v>20000000</v>
      </c>
      <c r="J594" s="249">
        <v>0</v>
      </c>
      <c r="K594" s="249">
        <v>0</v>
      </c>
      <c r="L594" s="250">
        <v>0</v>
      </c>
    </row>
    <row r="595" spans="1:12">
      <c r="A595" s="48"/>
      <c r="B595" s="244"/>
      <c r="C595" s="245"/>
      <c r="D595" s="246"/>
      <c r="E595" s="245"/>
      <c r="F595" s="245"/>
      <c r="G595" s="251" t="s">
        <v>409</v>
      </c>
      <c r="H595" s="252"/>
      <c r="I595" s="253"/>
      <c r="J595" s="253">
        <v>-20000000</v>
      </c>
      <c r="K595" s="253">
        <v>0</v>
      </c>
      <c r="L595" s="254">
        <v>0</v>
      </c>
    </row>
    <row r="596" spans="1:12">
      <c r="A596" s="48"/>
      <c r="B596" s="244" t="s">
        <v>6</v>
      </c>
      <c r="C596" s="245" t="s">
        <v>106</v>
      </c>
      <c r="D596" s="246" t="s">
        <v>105</v>
      </c>
      <c r="E596" s="245"/>
      <c r="F596" s="245" t="s">
        <v>456</v>
      </c>
      <c r="G596" s="247" t="s">
        <v>457</v>
      </c>
      <c r="H596" s="248" t="s">
        <v>410</v>
      </c>
      <c r="I596" s="249"/>
      <c r="J596" s="249"/>
      <c r="K596" s="249"/>
      <c r="L596" s="250"/>
    </row>
    <row r="597" spans="1:12">
      <c r="A597" s="48"/>
      <c r="B597" s="244" t="s">
        <v>6</v>
      </c>
      <c r="C597" s="245" t="s">
        <v>106</v>
      </c>
      <c r="D597" s="246" t="s">
        <v>105</v>
      </c>
      <c r="E597" s="245"/>
      <c r="F597" s="245" t="s">
        <v>456</v>
      </c>
      <c r="G597" s="247" t="s">
        <v>457</v>
      </c>
      <c r="H597" s="247" t="s">
        <v>411</v>
      </c>
      <c r="I597" s="249">
        <v>0</v>
      </c>
      <c r="J597" s="249">
        <v>0</v>
      </c>
      <c r="K597" s="249">
        <v>0</v>
      </c>
      <c r="L597" s="250">
        <v>0</v>
      </c>
    </row>
    <row r="598" spans="1:12">
      <c r="A598" s="48"/>
      <c r="B598" s="244" t="s">
        <v>6</v>
      </c>
      <c r="C598" s="245" t="s">
        <v>106</v>
      </c>
      <c r="D598" s="246" t="s">
        <v>105</v>
      </c>
      <c r="E598" s="245"/>
      <c r="F598" s="245" t="s">
        <v>456</v>
      </c>
      <c r="G598" s="247" t="s">
        <v>457</v>
      </c>
      <c r="H598" s="247" t="s">
        <v>412</v>
      </c>
      <c r="I598" s="249">
        <v>0</v>
      </c>
      <c r="J598" s="249">
        <v>0</v>
      </c>
      <c r="K598" s="249">
        <v>0</v>
      </c>
      <c r="L598" s="250">
        <v>0</v>
      </c>
    </row>
    <row r="599" spans="1:12">
      <c r="A599" s="48"/>
      <c r="B599" s="244"/>
      <c r="C599" s="245"/>
      <c r="D599" s="246"/>
      <c r="E599" s="245"/>
      <c r="F599" s="245"/>
      <c r="G599" s="251" t="s">
        <v>413</v>
      </c>
      <c r="H599" s="252"/>
      <c r="I599" s="253"/>
      <c r="J599" s="253">
        <v>0</v>
      </c>
      <c r="K599" s="253">
        <v>0</v>
      </c>
      <c r="L599" s="254">
        <v>0</v>
      </c>
    </row>
    <row r="600" spans="1:12">
      <c r="A600" s="48"/>
      <c r="B600" s="244" t="s">
        <v>6</v>
      </c>
      <c r="C600" s="245" t="s">
        <v>106</v>
      </c>
      <c r="D600" s="246" t="s">
        <v>105</v>
      </c>
      <c r="E600" s="245"/>
      <c r="F600" s="245" t="s">
        <v>456</v>
      </c>
      <c r="G600" s="247" t="s">
        <v>457</v>
      </c>
      <c r="H600" s="248" t="s">
        <v>414</v>
      </c>
      <c r="I600" s="249"/>
      <c r="J600" s="249"/>
      <c r="K600" s="249"/>
      <c r="L600" s="250"/>
    </row>
    <row r="601" spans="1:12">
      <c r="A601" s="48"/>
      <c r="B601" s="244" t="s">
        <v>6</v>
      </c>
      <c r="C601" s="245" t="s">
        <v>106</v>
      </c>
      <c r="D601" s="246" t="s">
        <v>105</v>
      </c>
      <c r="E601" s="245"/>
      <c r="F601" s="245" t="s">
        <v>456</v>
      </c>
      <c r="G601" s="247" t="s">
        <v>457</v>
      </c>
      <c r="H601" s="247" t="s">
        <v>415</v>
      </c>
      <c r="I601" s="249">
        <v>0</v>
      </c>
      <c r="J601" s="249">
        <v>0</v>
      </c>
      <c r="K601" s="249">
        <v>0</v>
      </c>
      <c r="L601" s="250">
        <v>0</v>
      </c>
    </row>
    <row r="602" spans="1:12">
      <c r="A602" s="48"/>
      <c r="B602" s="244" t="s">
        <v>6</v>
      </c>
      <c r="C602" s="245" t="s">
        <v>106</v>
      </c>
      <c r="D602" s="246" t="s">
        <v>105</v>
      </c>
      <c r="E602" s="245"/>
      <c r="F602" s="245" t="s">
        <v>456</v>
      </c>
      <c r="G602" s="247" t="s">
        <v>457</v>
      </c>
      <c r="H602" s="247" t="s">
        <v>416</v>
      </c>
      <c r="I602" s="249">
        <v>0</v>
      </c>
      <c r="J602" s="249">
        <v>0</v>
      </c>
      <c r="K602" s="249">
        <v>0</v>
      </c>
      <c r="L602" s="250">
        <v>0</v>
      </c>
    </row>
    <row r="603" spans="1:12">
      <c r="A603" s="48"/>
      <c r="B603" s="244"/>
      <c r="C603" s="245"/>
      <c r="D603" s="246"/>
      <c r="E603" s="245"/>
      <c r="F603" s="245"/>
      <c r="G603" s="255" t="s">
        <v>417</v>
      </c>
      <c r="H603" s="256"/>
      <c r="I603" s="257"/>
      <c r="J603" s="257">
        <v>0</v>
      </c>
      <c r="K603" s="257">
        <v>0</v>
      </c>
      <c r="L603" s="258">
        <v>0</v>
      </c>
    </row>
    <row r="604" spans="1:12" ht="24">
      <c r="A604" s="48"/>
      <c r="B604" s="244" t="s">
        <v>6</v>
      </c>
      <c r="C604" s="245" t="s">
        <v>106</v>
      </c>
      <c r="D604" s="246" t="s">
        <v>105</v>
      </c>
      <c r="E604" s="245"/>
      <c r="F604" s="245" t="s">
        <v>179</v>
      </c>
      <c r="G604" s="247" t="s">
        <v>363</v>
      </c>
      <c r="H604" s="248" t="s">
        <v>406</v>
      </c>
      <c r="I604" s="249">
        <v>1</v>
      </c>
      <c r="J604" s="249">
        <v>1</v>
      </c>
      <c r="K604" s="249">
        <v>1</v>
      </c>
      <c r="L604" s="250">
        <v>1</v>
      </c>
    </row>
    <row r="605" spans="1:12" ht="24">
      <c r="A605" s="48"/>
      <c r="B605" s="244" t="s">
        <v>6</v>
      </c>
      <c r="C605" s="245" t="s">
        <v>106</v>
      </c>
      <c r="D605" s="246" t="s">
        <v>105</v>
      </c>
      <c r="E605" s="245"/>
      <c r="F605" s="245" t="s">
        <v>179</v>
      </c>
      <c r="G605" s="247" t="s">
        <v>363</v>
      </c>
      <c r="H605" s="247" t="s">
        <v>407</v>
      </c>
      <c r="I605" s="249">
        <v>50000000</v>
      </c>
      <c r="J605" s="249">
        <v>70000000</v>
      </c>
      <c r="K605" s="249">
        <v>108000000</v>
      </c>
      <c r="L605" s="250">
        <v>158000000</v>
      </c>
    </row>
    <row r="606" spans="1:12" ht="24">
      <c r="A606" s="48"/>
      <c r="B606" s="244" t="s">
        <v>6</v>
      </c>
      <c r="C606" s="245" t="s">
        <v>106</v>
      </c>
      <c r="D606" s="246" t="s">
        <v>105</v>
      </c>
      <c r="E606" s="245"/>
      <c r="F606" s="245" t="s">
        <v>179</v>
      </c>
      <c r="G606" s="247" t="s">
        <v>363</v>
      </c>
      <c r="H606" s="247" t="s">
        <v>408</v>
      </c>
      <c r="I606" s="249">
        <v>50000000</v>
      </c>
      <c r="J606" s="249">
        <v>70000000</v>
      </c>
      <c r="K606" s="249">
        <v>108000000</v>
      </c>
      <c r="L606" s="250">
        <v>158000000</v>
      </c>
    </row>
    <row r="607" spans="1:12">
      <c r="A607" s="48"/>
      <c r="B607" s="244"/>
      <c r="C607" s="245"/>
      <c r="D607" s="246"/>
      <c r="E607" s="245"/>
      <c r="F607" s="245"/>
      <c r="G607" s="251" t="s">
        <v>409</v>
      </c>
      <c r="H607" s="252"/>
      <c r="I607" s="253"/>
      <c r="J607" s="253">
        <v>20000000</v>
      </c>
      <c r="K607" s="253">
        <v>38000000</v>
      </c>
      <c r="L607" s="254">
        <v>50000000</v>
      </c>
    </row>
    <row r="608" spans="1:12" ht="24">
      <c r="A608" s="48"/>
      <c r="B608" s="244" t="s">
        <v>6</v>
      </c>
      <c r="C608" s="245" t="s">
        <v>106</v>
      </c>
      <c r="D608" s="246" t="s">
        <v>105</v>
      </c>
      <c r="E608" s="245"/>
      <c r="F608" s="245" t="s">
        <v>179</v>
      </c>
      <c r="G608" s="247" t="s">
        <v>363</v>
      </c>
      <c r="H608" s="248" t="s">
        <v>410</v>
      </c>
      <c r="I608" s="249">
        <v>1</v>
      </c>
      <c r="J608" s="249">
        <v>1</v>
      </c>
      <c r="K608" s="249">
        <v>1</v>
      </c>
      <c r="L608" s="250">
        <v>1</v>
      </c>
    </row>
    <row r="609" spans="1:12" ht="24">
      <c r="A609" s="48"/>
      <c r="B609" s="244" t="s">
        <v>6</v>
      </c>
      <c r="C609" s="245" t="s">
        <v>106</v>
      </c>
      <c r="D609" s="246" t="s">
        <v>105</v>
      </c>
      <c r="E609" s="245"/>
      <c r="F609" s="245" t="s">
        <v>179</v>
      </c>
      <c r="G609" s="247" t="s">
        <v>363</v>
      </c>
      <c r="H609" s="247" t="s">
        <v>411</v>
      </c>
      <c r="I609" s="249">
        <v>0</v>
      </c>
      <c r="J609" s="249">
        <v>0</v>
      </c>
      <c r="K609" s="249">
        <v>109000000</v>
      </c>
      <c r="L609" s="250">
        <v>109000000</v>
      </c>
    </row>
    <row r="610" spans="1:12" ht="24">
      <c r="A610" s="48"/>
      <c r="B610" s="244" t="s">
        <v>6</v>
      </c>
      <c r="C610" s="245" t="s">
        <v>106</v>
      </c>
      <c r="D610" s="246" t="s">
        <v>105</v>
      </c>
      <c r="E610" s="245"/>
      <c r="F610" s="245" t="s">
        <v>179</v>
      </c>
      <c r="G610" s="247" t="s">
        <v>363</v>
      </c>
      <c r="H610" s="247" t="s">
        <v>412</v>
      </c>
      <c r="I610" s="249">
        <v>0</v>
      </c>
      <c r="J610" s="249">
        <v>0</v>
      </c>
      <c r="K610" s="249">
        <v>109000000</v>
      </c>
      <c r="L610" s="250">
        <v>109000000</v>
      </c>
    </row>
    <row r="611" spans="1:12">
      <c r="A611" s="48"/>
      <c r="B611" s="244"/>
      <c r="C611" s="245"/>
      <c r="D611" s="246"/>
      <c r="E611" s="245"/>
      <c r="F611" s="245"/>
      <c r="G611" s="251" t="s">
        <v>413</v>
      </c>
      <c r="H611" s="252"/>
      <c r="I611" s="253"/>
      <c r="J611" s="253">
        <v>0</v>
      </c>
      <c r="K611" s="253">
        <v>109000000</v>
      </c>
      <c r="L611" s="254">
        <v>0</v>
      </c>
    </row>
    <row r="612" spans="1:12" ht="24">
      <c r="A612" s="48"/>
      <c r="B612" s="244" t="s">
        <v>6</v>
      </c>
      <c r="C612" s="245" t="s">
        <v>106</v>
      </c>
      <c r="D612" s="246" t="s">
        <v>105</v>
      </c>
      <c r="E612" s="245"/>
      <c r="F612" s="245" t="s">
        <v>179</v>
      </c>
      <c r="G612" s="247" t="s">
        <v>363</v>
      </c>
      <c r="H612" s="248" t="s">
        <v>414</v>
      </c>
      <c r="I612" s="249"/>
      <c r="J612" s="249">
        <v>1</v>
      </c>
      <c r="K612" s="249">
        <v>1</v>
      </c>
      <c r="L612" s="250">
        <v>1</v>
      </c>
    </row>
    <row r="613" spans="1:12" ht="24">
      <c r="A613" s="48"/>
      <c r="B613" s="244" t="s">
        <v>6</v>
      </c>
      <c r="C613" s="245" t="s">
        <v>106</v>
      </c>
      <c r="D613" s="246" t="s">
        <v>105</v>
      </c>
      <c r="E613" s="245"/>
      <c r="F613" s="245" t="s">
        <v>179</v>
      </c>
      <c r="G613" s="247" t="s">
        <v>363</v>
      </c>
      <c r="H613" s="247" t="s">
        <v>415</v>
      </c>
      <c r="I613" s="249">
        <v>0</v>
      </c>
      <c r="J613" s="249">
        <v>157080770</v>
      </c>
      <c r="K613" s="249">
        <v>170922610</v>
      </c>
      <c r="L613" s="250">
        <v>95832510</v>
      </c>
    </row>
    <row r="614" spans="1:12" ht="24">
      <c r="A614" s="48"/>
      <c r="B614" s="244" t="s">
        <v>6</v>
      </c>
      <c r="C614" s="245" t="s">
        <v>106</v>
      </c>
      <c r="D614" s="246" t="s">
        <v>105</v>
      </c>
      <c r="E614" s="245"/>
      <c r="F614" s="245" t="s">
        <v>179</v>
      </c>
      <c r="G614" s="247" t="s">
        <v>363</v>
      </c>
      <c r="H614" s="247" t="s">
        <v>416</v>
      </c>
      <c r="I614" s="249">
        <v>0</v>
      </c>
      <c r="J614" s="249">
        <v>157080770</v>
      </c>
      <c r="K614" s="249">
        <v>170922610</v>
      </c>
      <c r="L614" s="250">
        <v>95832510</v>
      </c>
    </row>
    <row r="615" spans="1:12">
      <c r="A615" s="48"/>
      <c r="B615" s="244"/>
      <c r="C615" s="245"/>
      <c r="D615" s="246"/>
      <c r="E615" s="245"/>
      <c r="F615" s="245"/>
      <c r="G615" s="255" t="s">
        <v>417</v>
      </c>
      <c r="H615" s="256"/>
      <c r="I615" s="257"/>
      <c r="J615" s="257">
        <v>157080770</v>
      </c>
      <c r="K615" s="257">
        <v>13841840</v>
      </c>
      <c r="L615" s="258">
        <v>-75090100</v>
      </c>
    </row>
    <row r="616" spans="1:12">
      <c r="A616" s="48"/>
      <c r="B616" s="244" t="s">
        <v>6</v>
      </c>
      <c r="C616" s="245" t="s">
        <v>106</v>
      </c>
      <c r="D616" s="246" t="s">
        <v>105</v>
      </c>
      <c r="E616" s="245"/>
      <c r="F616" s="245" t="s">
        <v>181</v>
      </c>
      <c r="G616" s="247" t="s">
        <v>182</v>
      </c>
      <c r="H616" s="248" t="s">
        <v>406</v>
      </c>
      <c r="I616" s="249">
        <v>1600</v>
      </c>
      <c r="J616" s="249">
        <v>1600</v>
      </c>
      <c r="K616" s="249">
        <v>880</v>
      </c>
      <c r="L616" s="250">
        <v>0</v>
      </c>
    </row>
    <row r="617" spans="1:12">
      <c r="A617" s="48"/>
      <c r="B617" s="244" t="s">
        <v>6</v>
      </c>
      <c r="C617" s="245" t="s">
        <v>106</v>
      </c>
      <c r="D617" s="246" t="s">
        <v>105</v>
      </c>
      <c r="E617" s="245"/>
      <c r="F617" s="245" t="s">
        <v>181</v>
      </c>
      <c r="G617" s="247" t="s">
        <v>182</v>
      </c>
      <c r="H617" s="247" t="s">
        <v>407</v>
      </c>
      <c r="I617" s="249">
        <v>88000000</v>
      </c>
      <c r="J617" s="249">
        <v>88000000</v>
      </c>
      <c r="K617" s="249">
        <v>50000000</v>
      </c>
      <c r="L617" s="250">
        <v>0</v>
      </c>
    </row>
    <row r="618" spans="1:12">
      <c r="A618" s="48"/>
      <c r="B618" s="244" t="s">
        <v>6</v>
      </c>
      <c r="C618" s="245" t="s">
        <v>106</v>
      </c>
      <c r="D618" s="246" t="s">
        <v>105</v>
      </c>
      <c r="E618" s="245"/>
      <c r="F618" s="245" t="s">
        <v>181</v>
      </c>
      <c r="G618" s="247" t="s">
        <v>182</v>
      </c>
      <c r="H618" s="247" t="s">
        <v>408</v>
      </c>
      <c r="I618" s="249">
        <v>55000</v>
      </c>
      <c r="J618" s="249">
        <v>55000</v>
      </c>
      <c r="K618" s="249">
        <v>56818</v>
      </c>
      <c r="L618" s="250"/>
    </row>
    <row r="619" spans="1:12">
      <c r="A619" s="48"/>
      <c r="B619" s="244"/>
      <c r="C619" s="245"/>
      <c r="D619" s="246"/>
      <c r="E619" s="245"/>
      <c r="F619" s="245"/>
      <c r="G619" s="251" t="s">
        <v>409</v>
      </c>
      <c r="H619" s="252"/>
      <c r="I619" s="253"/>
      <c r="J619" s="253">
        <v>0</v>
      </c>
      <c r="K619" s="253">
        <v>1818</v>
      </c>
      <c r="L619" s="254"/>
    </row>
    <row r="620" spans="1:12">
      <c r="A620" s="48"/>
      <c r="B620" s="244" t="s">
        <v>6</v>
      </c>
      <c r="C620" s="245" t="s">
        <v>106</v>
      </c>
      <c r="D620" s="246" t="s">
        <v>105</v>
      </c>
      <c r="E620" s="245"/>
      <c r="F620" s="245" t="s">
        <v>181</v>
      </c>
      <c r="G620" s="247" t="s">
        <v>182</v>
      </c>
      <c r="H620" s="248" t="s">
        <v>410</v>
      </c>
      <c r="I620" s="249">
        <v>1600</v>
      </c>
      <c r="J620" s="249">
        <v>1600</v>
      </c>
      <c r="K620" s="249">
        <v>880</v>
      </c>
      <c r="L620" s="250">
        <v>0</v>
      </c>
    </row>
    <row r="621" spans="1:12">
      <c r="A621" s="48"/>
      <c r="B621" s="244" t="s">
        <v>6</v>
      </c>
      <c r="C621" s="245" t="s">
        <v>106</v>
      </c>
      <c r="D621" s="246" t="s">
        <v>105</v>
      </c>
      <c r="E621" s="245"/>
      <c r="F621" s="245" t="s">
        <v>181</v>
      </c>
      <c r="G621" s="247" t="s">
        <v>182</v>
      </c>
      <c r="H621" s="247" t="s">
        <v>411</v>
      </c>
      <c r="I621" s="249">
        <v>73000000</v>
      </c>
      <c r="J621" s="249">
        <v>0</v>
      </c>
      <c r="K621" s="249">
        <v>22000000</v>
      </c>
      <c r="L621" s="250">
        <v>9000000</v>
      </c>
    </row>
    <row r="622" spans="1:12">
      <c r="A622" s="48"/>
      <c r="B622" s="244" t="s">
        <v>6</v>
      </c>
      <c r="C622" s="245" t="s">
        <v>106</v>
      </c>
      <c r="D622" s="246" t="s">
        <v>105</v>
      </c>
      <c r="E622" s="245"/>
      <c r="F622" s="245" t="s">
        <v>181</v>
      </c>
      <c r="G622" s="247" t="s">
        <v>182</v>
      </c>
      <c r="H622" s="247" t="s">
        <v>412</v>
      </c>
      <c r="I622" s="249">
        <v>45625</v>
      </c>
      <c r="J622" s="249">
        <v>0</v>
      </c>
      <c r="K622" s="249">
        <v>25000</v>
      </c>
      <c r="L622" s="250"/>
    </row>
    <row r="623" spans="1:12">
      <c r="A623" s="48"/>
      <c r="B623" s="244"/>
      <c r="C623" s="245"/>
      <c r="D623" s="246"/>
      <c r="E623" s="245"/>
      <c r="F623" s="245"/>
      <c r="G623" s="251" t="s">
        <v>413</v>
      </c>
      <c r="H623" s="252"/>
      <c r="I623" s="253"/>
      <c r="J623" s="253">
        <v>-45625</v>
      </c>
      <c r="K623" s="253">
        <v>25000</v>
      </c>
      <c r="L623" s="254"/>
    </row>
    <row r="624" spans="1:12">
      <c r="A624" s="48"/>
      <c r="B624" s="244" t="s">
        <v>6</v>
      </c>
      <c r="C624" s="245" t="s">
        <v>106</v>
      </c>
      <c r="D624" s="246" t="s">
        <v>105</v>
      </c>
      <c r="E624" s="245"/>
      <c r="F624" s="245" t="s">
        <v>181</v>
      </c>
      <c r="G624" s="247" t="s">
        <v>182</v>
      </c>
      <c r="H624" s="248" t="s">
        <v>414</v>
      </c>
      <c r="I624" s="249">
        <v>3200</v>
      </c>
      <c r="J624" s="249">
        <v>250</v>
      </c>
      <c r="K624" s="249">
        <v>420</v>
      </c>
      <c r="L624" s="250"/>
    </row>
    <row r="625" spans="1:12">
      <c r="A625" s="48"/>
      <c r="B625" s="244" t="s">
        <v>6</v>
      </c>
      <c r="C625" s="245" t="s">
        <v>106</v>
      </c>
      <c r="D625" s="246" t="s">
        <v>105</v>
      </c>
      <c r="E625" s="245"/>
      <c r="F625" s="245" t="s">
        <v>181</v>
      </c>
      <c r="G625" s="247" t="s">
        <v>182</v>
      </c>
      <c r="H625" s="247" t="s">
        <v>415</v>
      </c>
      <c r="I625" s="249">
        <v>63058825</v>
      </c>
      <c r="J625" s="249">
        <v>11372590</v>
      </c>
      <c r="K625" s="249">
        <v>28971160</v>
      </c>
      <c r="L625" s="250">
        <v>8957770</v>
      </c>
    </row>
    <row r="626" spans="1:12">
      <c r="A626" s="48"/>
      <c r="B626" s="244" t="s">
        <v>6</v>
      </c>
      <c r="C626" s="245" t="s">
        <v>106</v>
      </c>
      <c r="D626" s="246" t="s">
        <v>105</v>
      </c>
      <c r="E626" s="245"/>
      <c r="F626" s="245" t="s">
        <v>181</v>
      </c>
      <c r="G626" s="247" t="s">
        <v>182</v>
      </c>
      <c r="H626" s="247" t="s">
        <v>416</v>
      </c>
      <c r="I626" s="249">
        <v>19706</v>
      </c>
      <c r="J626" s="249">
        <v>45490</v>
      </c>
      <c r="K626" s="249">
        <v>68979</v>
      </c>
      <c r="L626" s="250">
        <v>8957770</v>
      </c>
    </row>
    <row r="627" spans="1:12">
      <c r="A627" s="48"/>
      <c r="B627" s="244"/>
      <c r="C627" s="245"/>
      <c r="D627" s="246"/>
      <c r="E627" s="245"/>
      <c r="F627" s="245"/>
      <c r="G627" s="255" t="s">
        <v>417</v>
      </c>
      <c r="H627" s="256"/>
      <c r="I627" s="257"/>
      <c r="J627" s="257">
        <v>25784</v>
      </c>
      <c r="K627" s="257">
        <v>23489</v>
      </c>
      <c r="L627" s="258">
        <v>8888791</v>
      </c>
    </row>
    <row r="628" spans="1:12">
      <c r="A628" s="48"/>
      <c r="B628" s="244" t="s">
        <v>6</v>
      </c>
      <c r="C628" s="245" t="s">
        <v>106</v>
      </c>
      <c r="D628" s="246" t="s">
        <v>105</v>
      </c>
      <c r="E628" s="245"/>
      <c r="F628" s="245" t="s">
        <v>458</v>
      </c>
      <c r="G628" s="247" t="s">
        <v>459</v>
      </c>
      <c r="H628" s="248" t="s">
        <v>406</v>
      </c>
      <c r="I628" s="249">
        <v>1</v>
      </c>
      <c r="J628" s="249">
        <v>1</v>
      </c>
      <c r="K628" s="249"/>
      <c r="L628" s="250">
        <v>0</v>
      </c>
    </row>
    <row r="629" spans="1:12">
      <c r="A629" s="48"/>
      <c r="B629" s="244" t="s">
        <v>6</v>
      </c>
      <c r="C629" s="245" t="s">
        <v>106</v>
      </c>
      <c r="D629" s="246" t="s">
        <v>105</v>
      </c>
      <c r="E629" s="245"/>
      <c r="F629" s="245" t="s">
        <v>458</v>
      </c>
      <c r="G629" s="247" t="s">
        <v>459</v>
      </c>
      <c r="H629" s="247" t="s">
        <v>407</v>
      </c>
      <c r="I629" s="249">
        <v>0</v>
      </c>
      <c r="J629" s="249">
        <v>10000000</v>
      </c>
      <c r="K629" s="249">
        <v>0</v>
      </c>
      <c r="L629" s="250">
        <v>0</v>
      </c>
    </row>
    <row r="630" spans="1:12">
      <c r="A630" s="48"/>
      <c r="B630" s="244" t="s">
        <v>6</v>
      </c>
      <c r="C630" s="245" t="s">
        <v>106</v>
      </c>
      <c r="D630" s="246" t="s">
        <v>105</v>
      </c>
      <c r="E630" s="245"/>
      <c r="F630" s="245" t="s">
        <v>458</v>
      </c>
      <c r="G630" s="247" t="s">
        <v>459</v>
      </c>
      <c r="H630" s="247" t="s">
        <v>408</v>
      </c>
      <c r="I630" s="249">
        <v>0</v>
      </c>
      <c r="J630" s="249">
        <v>10000000</v>
      </c>
      <c r="K630" s="249">
        <v>0</v>
      </c>
      <c r="L630" s="250"/>
    </row>
    <row r="631" spans="1:12">
      <c r="A631" s="48"/>
      <c r="B631" s="244"/>
      <c r="C631" s="245"/>
      <c r="D631" s="246"/>
      <c r="E631" s="245"/>
      <c r="F631" s="245"/>
      <c r="G631" s="251" t="s">
        <v>409</v>
      </c>
      <c r="H631" s="252"/>
      <c r="I631" s="253"/>
      <c r="J631" s="253">
        <v>10000000</v>
      </c>
      <c r="K631" s="253">
        <v>-10000000</v>
      </c>
      <c r="L631" s="254"/>
    </row>
    <row r="632" spans="1:12">
      <c r="A632" s="48"/>
      <c r="B632" s="244" t="s">
        <v>6</v>
      </c>
      <c r="C632" s="245" t="s">
        <v>106</v>
      </c>
      <c r="D632" s="246" t="s">
        <v>105</v>
      </c>
      <c r="E632" s="245"/>
      <c r="F632" s="245" t="s">
        <v>458</v>
      </c>
      <c r="G632" s="247" t="s">
        <v>459</v>
      </c>
      <c r="H632" s="248" t="s">
        <v>410</v>
      </c>
      <c r="I632" s="249">
        <v>1</v>
      </c>
      <c r="J632" s="249">
        <v>1</v>
      </c>
      <c r="K632" s="249"/>
      <c r="L632" s="250">
        <v>0</v>
      </c>
    </row>
    <row r="633" spans="1:12">
      <c r="A633" s="48"/>
      <c r="B633" s="244" t="s">
        <v>6</v>
      </c>
      <c r="C633" s="245" t="s">
        <v>106</v>
      </c>
      <c r="D633" s="246" t="s">
        <v>105</v>
      </c>
      <c r="E633" s="245"/>
      <c r="F633" s="245" t="s">
        <v>458</v>
      </c>
      <c r="G633" s="247" t="s">
        <v>459</v>
      </c>
      <c r="H633" s="247" t="s">
        <v>411</v>
      </c>
      <c r="I633" s="249">
        <v>13400000</v>
      </c>
      <c r="J633" s="249">
        <v>0</v>
      </c>
      <c r="K633" s="249">
        <v>0</v>
      </c>
      <c r="L633" s="250">
        <v>0</v>
      </c>
    </row>
    <row r="634" spans="1:12">
      <c r="A634" s="48"/>
      <c r="B634" s="244" t="s">
        <v>6</v>
      </c>
      <c r="C634" s="245" t="s">
        <v>106</v>
      </c>
      <c r="D634" s="246" t="s">
        <v>105</v>
      </c>
      <c r="E634" s="245"/>
      <c r="F634" s="245" t="s">
        <v>458</v>
      </c>
      <c r="G634" s="247" t="s">
        <v>459</v>
      </c>
      <c r="H634" s="247" t="s">
        <v>412</v>
      </c>
      <c r="I634" s="249">
        <v>13400000</v>
      </c>
      <c r="J634" s="249">
        <v>0</v>
      </c>
      <c r="K634" s="249">
        <v>0</v>
      </c>
      <c r="L634" s="250"/>
    </row>
    <row r="635" spans="1:12">
      <c r="A635" s="48"/>
      <c r="B635" s="244"/>
      <c r="C635" s="245"/>
      <c r="D635" s="246"/>
      <c r="E635" s="245"/>
      <c r="F635" s="245"/>
      <c r="G635" s="251" t="s">
        <v>413</v>
      </c>
      <c r="H635" s="252"/>
      <c r="I635" s="253"/>
      <c r="J635" s="253">
        <v>-13400000</v>
      </c>
      <c r="K635" s="253">
        <v>0</v>
      </c>
      <c r="L635" s="254"/>
    </row>
    <row r="636" spans="1:12">
      <c r="A636" s="48"/>
      <c r="B636" s="244" t="s">
        <v>6</v>
      </c>
      <c r="C636" s="245" t="s">
        <v>106</v>
      </c>
      <c r="D636" s="246" t="s">
        <v>105</v>
      </c>
      <c r="E636" s="245"/>
      <c r="F636" s="245" t="s">
        <v>458</v>
      </c>
      <c r="G636" s="247" t="s">
        <v>459</v>
      </c>
      <c r="H636" s="248" t="s">
        <v>414</v>
      </c>
      <c r="I636" s="249">
        <v>2</v>
      </c>
      <c r="J636" s="249"/>
      <c r="K636" s="249"/>
      <c r="L636" s="250"/>
    </row>
    <row r="637" spans="1:12">
      <c r="A637" s="48"/>
      <c r="B637" s="244" t="s">
        <v>6</v>
      </c>
      <c r="C637" s="245" t="s">
        <v>106</v>
      </c>
      <c r="D637" s="246" t="s">
        <v>105</v>
      </c>
      <c r="E637" s="245"/>
      <c r="F637" s="245" t="s">
        <v>458</v>
      </c>
      <c r="G637" s="247" t="s">
        <v>459</v>
      </c>
      <c r="H637" s="247" t="s">
        <v>415</v>
      </c>
      <c r="I637" s="249">
        <v>13391874</v>
      </c>
      <c r="J637" s="249">
        <v>0</v>
      </c>
      <c r="K637" s="249">
        <v>0</v>
      </c>
      <c r="L637" s="250">
        <v>0</v>
      </c>
    </row>
    <row r="638" spans="1:12">
      <c r="A638" s="48"/>
      <c r="B638" s="244" t="s">
        <v>6</v>
      </c>
      <c r="C638" s="245" t="s">
        <v>106</v>
      </c>
      <c r="D638" s="246" t="s">
        <v>105</v>
      </c>
      <c r="E638" s="245"/>
      <c r="F638" s="245" t="s">
        <v>458</v>
      </c>
      <c r="G638" s="247" t="s">
        <v>459</v>
      </c>
      <c r="H638" s="247" t="s">
        <v>416</v>
      </c>
      <c r="I638" s="249">
        <v>6695937</v>
      </c>
      <c r="J638" s="249">
        <v>0</v>
      </c>
      <c r="K638" s="249">
        <v>0</v>
      </c>
      <c r="L638" s="250">
        <v>0</v>
      </c>
    </row>
    <row r="639" spans="1:12">
      <c r="A639" s="48"/>
      <c r="B639" s="244"/>
      <c r="C639" s="245"/>
      <c r="D639" s="246"/>
      <c r="E639" s="245"/>
      <c r="F639" s="245"/>
      <c r="G639" s="255" t="s">
        <v>417</v>
      </c>
      <c r="H639" s="256"/>
      <c r="I639" s="257"/>
      <c r="J639" s="257">
        <v>-6695937</v>
      </c>
      <c r="K639" s="257">
        <v>0</v>
      </c>
      <c r="L639" s="258">
        <v>0</v>
      </c>
    </row>
    <row r="640" spans="1:12" ht="24">
      <c r="A640" s="48"/>
      <c r="B640" s="244" t="s">
        <v>6</v>
      </c>
      <c r="C640" s="245" t="s">
        <v>106</v>
      </c>
      <c r="D640" s="246" t="s">
        <v>105</v>
      </c>
      <c r="E640" s="245"/>
      <c r="F640" s="245" t="s">
        <v>173</v>
      </c>
      <c r="G640" s="247" t="s">
        <v>174</v>
      </c>
      <c r="H640" s="248" t="s">
        <v>406</v>
      </c>
      <c r="I640" s="249">
        <v>0</v>
      </c>
      <c r="J640" s="249">
        <v>0</v>
      </c>
      <c r="K640" s="249"/>
      <c r="L640" s="250">
        <v>0</v>
      </c>
    </row>
    <row r="641" spans="1:12" ht="24">
      <c r="A641" s="48"/>
      <c r="B641" s="244" t="s">
        <v>6</v>
      </c>
      <c r="C641" s="245" t="s">
        <v>106</v>
      </c>
      <c r="D641" s="246" t="s">
        <v>105</v>
      </c>
      <c r="E641" s="245"/>
      <c r="F641" s="245" t="s">
        <v>173</v>
      </c>
      <c r="G641" s="247" t="s">
        <v>174</v>
      </c>
      <c r="H641" s="247" t="s">
        <v>407</v>
      </c>
      <c r="I641" s="249">
        <v>0</v>
      </c>
      <c r="J641" s="249">
        <v>0</v>
      </c>
      <c r="K641" s="249">
        <v>0</v>
      </c>
      <c r="L641" s="250">
        <v>0</v>
      </c>
    </row>
    <row r="642" spans="1:12" ht="24">
      <c r="A642" s="48"/>
      <c r="B642" s="244" t="s">
        <v>6</v>
      </c>
      <c r="C642" s="245" t="s">
        <v>106</v>
      </c>
      <c r="D642" s="246" t="s">
        <v>105</v>
      </c>
      <c r="E642" s="245"/>
      <c r="F642" s="245" t="s">
        <v>173</v>
      </c>
      <c r="G642" s="247" t="s">
        <v>174</v>
      </c>
      <c r="H642" s="247" t="s">
        <v>408</v>
      </c>
      <c r="I642" s="249"/>
      <c r="J642" s="249"/>
      <c r="K642" s="249">
        <v>0</v>
      </c>
      <c r="L642" s="250"/>
    </row>
    <row r="643" spans="1:12">
      <c r="A643" s="48"/>
      <c r="B643" s="244"/>
      <c r="C643" s="245"/>
      <c r="D643" s="246"/>
      <c r="E643" s="245"/>
      <c r="F643" s="245"/>
      <c r="G643" s="251" t="s">
        <v>409</v>
      </c>
      <c r="H643" s="252"/>
      <c r="I643" s="253"/>
      <c r="J643" s="253"/>
      <c r="K643" s="253"/>
      <c r="L643" s="254"/>
    </row>
    <row r="644" spans="1:12" ht="24">
      <c r="A644" s="48"/>
      <c r="B644" s="244" t="s">
        <v>6</v>
      </c>
      <c r="C644" s="245" t="s">
        <v>106</v>
      </c>
      <c r="D644" s="246" t="s">
        <v>105</v>
      </c>
      <c r="E644" s="245"/>
      <c r="F644" s="245" t="s">
        <v>173</v>
      </c>
      <c r="G644" s="247" t="s">
        <v>174</v>
      </c>
      <c r="H644" s="248" t="s">
        <v>410</v>
      </c>
      <c r="I644" s="249">
        <v>1</v>
      </c>
      <c r="J644" s="249">
        <v>0</v>
      </c>
      <c r="K644" s="249">
        <v>1</v>
      </c>
      <c r="L644" s="250">
        <v>1</v>
      </c>
    </row>
    <row r="645" spans="1:12" ht="24">
      <c r="A645" s="48"/>
      <c r="B645" s="244" t="s">
        <v>6</v>
      </c>
      <c r="C645" s="245" t="s">
        <v>106</v>
      </c>
      <c r="D645" s="246" t="s">
        <v>105</v>
      </c>
      <c r="E645" s="245"/>
      <c r="F645" s="245" t="s">
        <v>173</v>
      </c>
      <c r="G645" s="247" t="s">
        <v>174</v>
      </c>
      <c r="H645" s="247" t="s">
        <v>411</v>
      </c>
      <c r="I645" s="249">
        <v>2464155</v>
      </c>
      <c r="J645" s="249">
        <v>0</v>
      </c>
      <c r="K645" s="249">
        <v>764000</v>
      </c>
      <c r="L645" s="250">
        <v>1065454</v>
      </c>
    </row>
    <row r="646" spans="1:12" ht="24">
      <c r="A646" s="48"/>
      <c r="B646" s="244" t="s">
        <v>6</v>
      </c>
      <c r="C646" s="245" t="s">
        <v>106</v>
      </c>
      <c r="D646" s="246" t="s">
        <v>105</v>
      </c>
      <c r="E646" s="245"/>
      <c r="F646" s="245" t="s">
        <v>173</v>
      </c>
      <c r="G646" s="247" t="s">
        <v>174</v>
      </c>
      <c r="H646" s="247" t="s">
        <v>412</v>
      </c>
      <c r="I646" s="249">
        <v>2464155</v>
      </c>
      <c r="J646" s="249"/>
      <c r="K646" s="249">
        <v>764000</v>
      </c>
      <c r="L646" s="250">
        <v>1065454</v>
      </c>
    </row>
    <row r="647" spans="1:12">
      <c r="A647" s="48"/>
      <c r="B647" s="244"/>
      <c r="C647" s="245"/>
      <c r="D647" s="246"/>
      <c r="E647" s="245"/>
      <c r="F647" s="245"/>
      <c r="G647" s="251" t="s">
        <v>413</v>
      </c>
      <c r="H647" s="252"/>
      <c r="I647" s="253"/>
      <c r="J647" s="253"/>
      <c r="K647" s="253"/>
      <c r="L647" s="254">
        <v>301454</v>
      </c>
    </row>
    <row r="648" spans="1:12" ht="24">
      <c r="A648" s="48"/>
      <c r="B648" s="244" t="s">
        <v>6</v>
      </c>
      <c r="C648" s="245" t="s">
        <v>106</v>
      </c>
      <c r="D648" s="246" t="s">
        <v>105</v>
      </c>
      <c r="E648" s="245"/>
      <c r="F648" s="245" t="s">
        <v>173</v>
      </c>
      <c r="G648" s="247" t="s">
        <v>174</v>
      </c>
      <c r="H648" s="248" t="s">
        <v>414</v>
      </c>
      <c r="I648" s="249">
        <v>2</v>
      </c>
      <c r="J648" s="249"/>
      <c r="K648" s="249">
        <v>1</v>
      </c>
      <c r="L648" s="250">
        <v>1</v>
      </c>
    </row>
    <row r="649" spans="1:12" ht="24">
      <c r="A649" s="48"/>
      <c r="B649" s="244" t="s">
        <v>6</v>
      </c>
      <c r="C649" s="245" t="s">
        <v>106</v>
      </c>
      <c r="D649" s="246" t="s">
        <v>105</v>
      </c>
      <c r="E649" s="245"/>
      <c r="F649" s="245" t="s">
        <v>173</v>
      </c>
      <c r="G649" s="247" t="s">
        <v>174</v>
      </c>
      <c r="H649" s="247" t="s">
        <v>415</v>
      </c>
      <c r="I649" s="249">
        <v>2464155</v>
      </c>
      <c r="J649" s="249">
        <v>0</v>
      </c>
      <c r="K649" s="249">
        <v>763378</v>
      </c>
      <c r="L649" s="250">
        <v>1027479.83</v>
      </c>
    </row>
    <row r="650" spans="1:12" ht="24">
      <c r="A650" s="48"/>
      <c r="B650" s="244" t="s">
        <v>6</v>
      </c>
      <c r="C650" s="245" t="s">
        <v>106</v>
      </c>
      <c r="D650" s="246" t="s">
        <v>105</v>
      </c>
      <c r="E650" s="245"/>
      <c r="F650" s="245" t="s">
        <v>173</v>
      </c>
      <c r="G650" s="247" t="s">
        <v>174</v>
      </c>
      <c r="H650" s="247" t="s">
        <v>416</v>
      </c>
      <c r="I650" s="249">
        <v>1232078</v>
      </c>
      <c r="J650" s="249">
        <v>0</v>
      </c>
      <c r="K650" s="249">
        <v>763378</v>
      </c>
      <c r="L650" s="250">
        <v>1027480</v>
      </c>
    </row>
    <row r="651" spans="1:12">
      <c r="A651" s="48"/>
      <c r="B651" s="244"/>
      <c r="C651" s="245"/>
      <c r="D651" s="246"/>
      <c r="E651" s="245"/>
      <c r="F651" s="245"/>
      <c r="G651" s="255" t="s">
        <v>417</v>
      </c>
      <c r="H651" s="256"/>
      <c r="I651" s="257"/>
      <c r="J651" s="257">
        <v>-1232078</v>
      </c>
      <c r="K651" s="257">
        <v>763378</v>
      </c>
      <c r="L651" s="258">
        <v>264102</v>
      </c>
    </row>
    <row r="652" spans="1:12">
      <c r="A652" s="48"/>
      <c r="B652" s="244" t="s">
        <v>6</v>
      </c>
      <c r="C652" s="245" t="s">
        <v>106</v>
      </c>
      <c r="D652" s="246" t="s">
        <v>105</v>
      </c>
      <c r="E652" s="245"/>
      <c r="F652" s="245" t="s">
        <v>175</v>
      </c>
      <c r="G652" s="247" t="s">
        <v>176</v>
      </c>
      <c r="H652" s="248" t="s">
        <v>406</v>
      </c>
      <c r="I652" s="249"/>
      <c r="J652" s="249"/>
      <c r="K652" s="249"/>
      <c r="L652" s="250"/>
    </row>
    <row r="653" spans="1:12">
      <c r="A653" s="48"/>
      <c r="B653" s="244" t="s">
        <v>6</v>
      </c>
      <c r="C653" s="245" t="s">
        <v>106</v>
      </c>
      <c r="D653" s="246" t="s">
        <v>105</v>
      </c>
      <c r="E653" s="245"/>
      <c r="F653" s="245" t="s">
        <v>175</v>
      </c>
      <c r="G653" s="247" t="s">
        <v>176</v>
      </c>
      <c r="H653" s="247" t="s">
        <v>407</v>
      </c>
      <c r="I653" s="249">
        <v>0</v>
      </c>
      <c r="J653" s="249">
        <v>0</v>
      </c>
      <c r="K653" s="249">
        <v>6000000</v>
      </c>
      <c r="L653" s="250">
        <v>5000000</v>
      </c>
    </row>
    <row r="654" spans="1:12">
      <c r="A654" s="48"/>
      <c r="B654" s="244" t="s">
        <v>6</v>
      </c>
      <c r="C654" s="245" t="s">
        <v>106</v>
      </c>
      <c r="D654" s="246" t="s">
        <v>105</v>
      </c>
      <c r="E654" s="245"/>
      <c r="F654" s="245" t="s">
        <v>175</v>
      </c>
      <c r="G654" s="247" t="s">
        <v>176</v>
      </c>
      <c r="H654" s="247" t="s">
        <v>408</v>
      </c>
      <c r="I654" s="249">
        <v>0</v>
      </c>
      <c r="J654" s="249">
        <v>0</v>
      </c>
      <c r="K654" s="249">
        <v>6000000</v>
      </c>
      <c r="L654" s="250">
        <v>5000000</v>
      </c>
    </row>
    <row r="655" spans="1:12">
      <c r="A655" s="48"/>
      <c r="B655" s="244"/>
      <c r="C655" s="245"/>
      <c r="D655" s="246"/>
      <c r="E655" s="245"/>
      <c r="F655" s="245"/>
      <c r="G655" s="251" t="s">
        <v>409</v>
      </c>
      <c r="H655" s="252"/>
      <c r="I655" s="253"/>
      <c r="J655" s="253">
        <v>0</v>
      </c>
      <c r="K655" s="253">
        <v>6000000</v>
      </c>
      <c r="L655" s="254">
        <v>-1000000</v>
      </c>
    </row>
    <row r="656" spans="1:12">
      <c r="A656" s="48"/>
      <c r="B656" s="244" t="s">
        <v>6</v>
      </c>
      <c r="C656" s="245" t="s">
        <v>106</v>
      </c>
      <c r="D656" s="246" t="s">
        <v>105</v>
      </c>
      <c r="E656" s="245"/>
      <c r="F656" s="245" t="s">
        <v>175</v>
      </c>
      <c r="G656" s="247" t="s">
        <v>176</v>
      </c>
      <c r="H656" s="248" t="s">
        <v>410</v>
      </c>
      <c r="I656" s="249"/>
      <c r="J656" s="249"/>
      <c r="K656" s="249"/>
      <c r="L656" s="250"/>
    </row>
    <row r="657" spans="1:12">
      <c r="A657" s="48"/>
      <c r="B657" s="244" t="s">
        <v>6</v>
      </c>
      <c r="C657" s="245" t="s">
        <v>106</v>
      </c>
      <c r="D657" s="246" t="s">
        <v>105</v>
      </c>
      <c r="E657" s="245"/>
      <c r="F657" s="245" t="s">
        <v>175</v>
      </c>
      <c r="G657" s="247" t="s">
        <v>176</v>
      </c>
      <c r="H657" s="247" t="s">
        <v>411</v>
      </c>
      <c r="I657" s="249">
        <v>1355781</v>
      </c>
      <c r="J657" s="249">
        <v>738024</v>
      </c>
      <c r="K657" s="249">
        <v>34995506</v>
      </c>
      <c r="L657" s="250">
        <v>5000000</v>
      </c>
    </row>
    <row r="658" spans="1:12">
      <c r="A658" s="48"/>
      <c r="B658" s="244" t="s">
        <v>6</v>
      </c>
      <c r="C658" s="245" t="s">
        <v>106</v>
      </c>
      <c r="D658" s="246" t="s">
        <v>105</v>
      </c>
      <c r="E658" s="245"/>
      <c r="F658" s="245" t="s">
        <v>175</v>
      </c>
      <c r="G658" s="247" t="s">
        <v>176</v>
      </c>
      <c r="H658" s="247" t="s">
        <v>412</v>
      </c>
      <c r="I658" s="249">
        <v>1355781</v>
      </c>
      <c r="J658" s="249">
        <v>738024</v>
      </c>
      <c r="K658" s="249">
        <v>34995506</v>
      </c>
      <c r="L658" s="250">
        <v>5000000</v>
      </c>
    </row>
    <row r="659" spans="1:12">
      <c r="A659" s="48"/>
      <c r="B659" s="244"/>
      <c r="C659" s="245"/>
      <c r="D659" s="246"/>
      <c r="E659" s="245"/>
      <c r="F659" s="245"/>
      <c r="G659" s="251" t="s">
        <v>413</v>
      </c>
      <c r="H659" s="252"/>
      <c r="I659" s="253"/>
      <c r="J659" s="253">
        <v>-617757</v>
      </c>
      <c r="K659" s="253">
        <v>34257482</v>
      </c>
      <c r="L659" s="254">
        <v>-29995506</v>
      </c>
    </row>
    <row r="660" spans="1:12">
      <c r="A660" s="48"/>
      <c r="B660" s="244" t="s">
        <v>6</v>
      </c>
      <c r="C660" s="245" t="s">
        <v>106</v>
      </c>
      <c r="D660" s="246" t="s">
        <v>105</v>
      </c>
      <c r="E660" s="245"/>
      <c r="F660" s="245" t="s">
        <v>175</v>
      </c>
      <c r="G660" s="247" t="s">
        <v>176</v>
      </c>
      <c r="H660" s="248" t="s">
        <v>414</v>
      </c>
      <c r="I660" s="249"/>
      <c r="J660" s="249"/>
      <c r="K660" s="249"/>
      <c r="L660" s="250"/>
    </row>
    <row r="661" spans="1:12">
      <c r="A661" s="48"/>
      <c r="B661" s="244" t="s">
        <v>6</v>
      </c>
      <c r="C661" s="245" t="s">
        <v>106</v>
      </c>
      <c r="D661" s="246" t="s">
        <v>105</v>
      </c>
      <c r="E661" s="245"/>
      <c r="F661" s="245" t="s">
        <v>175</v>
      </c>
      <c r="G661" s="247" t="s">
        <v>176</v>
      </c>
      <c r="H661" s="247" t="s">
        <v>415</v>
      </c>
      <c r="I661" s="249">
        <v>1174847</v>
      </c>
      <c r="J661" s="249">
        <v>738023.67</v>
      </c>
      <c r="K661" s="249">
        <v>34992197.009999998</v>
      </c>
      <c r="L661" s="250">
        <v>4997962.47</v>
      </c>
    </row>
    <row r="662" spans="1:12">
      <c r="A662" s="48"/>
      <c r="B662" s="244" t="s">
        <v>6</v>
      </c>
      <c r="C662" s="245" t="s">
        <v>106</v>
      </c>
      <c r="D662" s="246" t="s">
        <v>105</v>
      </c>
      <c r="E662" s="245"/>
      <c r="F662" s="245" t="s">
        <v>175</v>
      </c>
      <c r="G662" s="247" t="s">
        <v>176</v>
      </c>
      <c r="H662" s="247" t="s">
        <v>416</v>
      </c>
      <c r="I662" s="249">
        <v>1174847</v>
      </c>
      <c r="J662" s="249">
        <v>738024</v>
      </c>
      <c r="K662" s="249">
        <v>34992197</v>
      </c>
      <c r="L662" s="250">
        <v>4997962</v>
      </c>
    </row>
    <row r="663" spans="1:12">
      <c r="A663" s="48"/>
      <c r="B663" s="244"/>
      <c r="C663" s="245"/>
      <c r="D663" s="246"/>
      <c r="E663" s="245"/>
      <c r="F663" s="245"/>
      <c r="G663" s="255" t="s">
        <v>417</v>
      </c>
      <c r="H663" s="256"/>
      <c r="I663" s="257"/>
      <c r="J663" s="257">
        <v>-436823</v>
      </c>
      <c r="K663" s="257">
        <v>34254173</v>
      </c>
      <c r="L663" s="258">
        <v>-29994235</v>
      </c>
    </row>
    <row r="664" spans="1:12" ht="24">
      <c r="A664" s="48"/>
      <c r="B664" s="244" t="s">
        <v>6</v>
      </c>
      <c r="C664" s="245" t="s">
        <v>106</v>
      </c>
      <c r="D664" s="246" t="s">
        <v>105</v>
      </c>
      <c r="E664" s="245"/>
      <c r="F664" s="245" t="s">
        <v>177</v>
      </c>
      <c r="G664" s="247" t="s">
        <v>178</v>
      </c>
      <c r="H664" s="248" t="s">
        <v>406</v>
      </c>
      <c r="I664" s="249">
        <v>1</v>
      </c>
      <c r="J664" s="249">
        <v>0</v>
      </c>
      <c r="K664" s="249">
        <v>1</v>
      </c>
      <c r="L664" s="250">
        <v>1</v>
      </c>
    </row>
    <row r="665" spans="1:12" ht="24">
      <c r="A665" s="48"/>
      <c r="B665" s="244" t="s">
        <v>6</v>
      </c>
      <c r="C665" s="245" t="s">
        <v>106</v>
      </c>
      <c r="D665" s="246" t="s">
        <v>105</v>
      </c>
      <c r="E665" s="245"/>
      <c r="F665" s="245" t="s">
        <v>177</v>
      </c>
      <c r="G665" s="247" t="s">
        <v>178</v>
      </c>
      <c r="H665" s="247" t="s">
        <v>407</v>
      </c>
      <c r="I665" s="249">
        <v>0</v>
      </c>
      <c r="J665" s="249">
        <v>0</v>
      </c>
      <c r="K665" s="249">
        <v>20000000</v>
      </c>
      <c r="L665" s="250">
        <v>30000000</v>
      </c>
    </row>
    <row r="666" spans="1:12" ht="24">
      <c r="A666" s="48"/>
      <c r="B666" s="244" t="s">
        <v>6</v>
      </c>
      <c r="C666" s="245" t="s">
        <v>106</v>
      </c>
      <c r="D666" s="246" t="s">
        <v>105</v>
      </c>
      <c r="E666" s="245"/>
      <c r="F666" s="245" t="s">
        <v>177</v>
      </c>
      <c r="G666" s="247" t="s">
        <v>178</v>
      </c>
      <c r="H666" s="247" t="s">
        <v>408</v>
      </c>
      <c r="I666" s="249">
        <v>0</v>
      </c>
      <c r="J666" s="249"/>
      <c r="K666" s="249">
        <v>20000000</v>
      </c>
      <c r="L666" s="250">
        <v>30000000</v>
      </c>
    </row>
    <row r="667" spans="1:12">
      <c r="A667" s="48"/>
      <c r="B667" s="244"/>
      <c r="C667" s="245"/>
      <c r="D667" s="246"/>
      <c r="E667" s="245"/>
      <c r="F667" s="245"/>
      <c r="G667" s="251" t="s">
        <v>409</v>
      </c>
      <c r="H667" s="252"/>
      <c r="I667" s="253"/>
      <c r="J667" s="253"/>
      <c r="K667" s="253"/>
      <c r="L667" s="254">
        <v>10000000</v>
      </c>
    </row>
    <row r="668" spans="1:12" ht="24">
      <c r="A668" s="48"/>
      <c r="B668" s="244" t="s">
        <v>6</v>
      </c>
      <c r="C668" s="245" t="s">
        <v>106</v>
      </c>
      <c r="D668" s="246" t="s">
        <v>105</v>
      </c>
      <c r="E668" s="245"/>
      <c r="F668" s="245" t="s">
        <v>177</v>
      </c>
      <c r="G668" s="247" t="s">
        <v>178</v>
      </c>
      <c r="H668" s="248" t="s">
        <v>410</v>
      </c>
      <c r="I668" s="249">
        <v>1</v>
      </c>
      <c r="J668" s="249">
        <v>0</v>
      </c>
      <c r="K668" s="249">
        <v>1</v>
      </c>
      <c r="L668" s="250">
        <v>1</v>
      </c>
    </row>
    <row r="669" spans="1:12" ht="24">
      <c r="A669" s="48"/>
      <c r="B669" s="244" t="s">
        <v>6</v>
      </c>
      <c r="C669" s="245" t="s">
        <v>106</v>
      </c>
      <c r="D669" s="246" t="s">
        <v>105</v>
      </c>
      <c r="E669" s="245"/>
      <c r="F669" s="245" t="s">
        <v>177</v>
      </c>
      <c r="G669" s="247" t="s">
        <v>178</v>
      </c>
      <c r="H669" s="247" t="s">
        <v>411</v>
      </c>
      <c r="I669" s="249">
        <v>20467172</v>
      </c>
      <c r="J669" s="249">
        <v>0</v>
      </c>
      <c r="K669" s="249">
        <v>61000000</v>
      </c>
      <c r="L669" s="250">
        <v>10000000</v>
      </c>
    </row>
    <row r="670" spans="1:12" ht="24">
      <c r="A670" s="48"/>
      <c r="B670" s="244" t="s">
        <v>6</v>
      </c>
      <c r="C670" s="245" t="s">
        <v>106</v>
      </c>
      <c r="D670" s="246" t="s">
        <v>105</v>
      </c>
      <c r="E670" s="245"/>
      <c r="F670" s="245" t="s">
        <v>177</v>
      </c>
      <c r="G670" s="247" t="s">
        <v>178</v>
      </c>
      <c r="H670" s="247" t="s">
        <v>412</v>
      </c>
      <c r="I670" s="249">
        <v>20467172</v>
      </c>
      <c r="J670" s="249"/>
      <c r="K670" s="249">
        <v>61000000</v>
      </c>
      <c r="L670" s="250">
        <v>10000000</v>
      </c>
    </row>
    <row r="671" spans="1:12">
      <c r="A671" s="48"/>
      <c r="B671" s="244"/>
      <c r="C671" s="245"/>
      <c r="D671" s="246"/>
      <c r="E671" s="245"/>
      <c r="F671" s="245"/>
      <c r="G671" s="251" t="s">
        <v>413</v>
      </c>
      <c r="H671" s="252"/>
      <c r="I671" s="253"/>
      <c r="J671" s="253"/>
      <c r="K671" s="253"/>
      <c r="L671" s="254">
        <v>-51000000</v>
      </c>
    </row>
    <row r="672" spans="1:12" ht="24">
      <c r="A672" s="48"/>
      <c r="B672" s="244" t="s">
        <v>6</v>
      </c>
      <c r="C672" s="245" t="s">
        <v>106</v>
      </c>
      <c r="D672" s="246" t="s">
        <v>105</v>
      </c>
      <c r="E672" s="245"/>
      <c r="F672" s="245" t="s">
        <v>177</v>
      </c>
      <c r="G672" s="247" t="s">
        <v>178</v>
      </c>
      <c r="H672" s="248" t="s">
        <v>414</v>
      </c>
      <c r="I672" s="249">
        <v>1</v>
      </c>
      <c r="J672" s="249"/>
      <c r="K672" s="249">
        <v>1</v>
      </c>
      <c r="L672" s="250">
        <v>1</v>
      </c>
    </row>
    <row r="673" spans="1:12" ht="24">
      <c r="A673" s="48"/>
      <c r="B673" s="244" t="s">
        <v>6</v>
      </c>
      <c r="C673" s="245" t="s">
        <v>106</v>
      </c>
      <c r="D673" s="246" t="s">
        <v>105</v>
      </c>
      <c r="E673" s="245"/>
      <c r="F673" s="245" t="s">
        <v>177</v>
      </c>
      <c r="G673" s="247" t="s">
        <v>178</v>
      </c>
      <c r="H673" s="247" t="s">
        <v>415</v>
      </c>
      <c r="I673" s="249">
        <v>20458371.57</v>
      </c>
      <c r="J673" s="249">
        <v>0</v>
      </c>
      <c r="K673" s="249">
        <v>60878826.939999998</v>
      </c>
      <c r="L673" s="250">
        <v>9670233.4399999995</v>
      </c>
    </row>
    <row r="674" spans="1:12" ht="24">
      <c r="A674" s="48"/>
      <c r="B674" s="244" t="s">
        <v>6</v>
      </c>
      <c r="C674" s="245" t="s">
        <v>106</v>
      </c>
      <c r="D674" s="246" t="s">
        <v>105</v>
      </c>
      <c r="E674" s="245"/>
      <c r="F674" s="245" t="s">
        <v>177</v>
      </c>
      <c r="G674" s="247" t="s">
        <v>178</v>
      </c>
      <c r="H674" s="247" t="s">
        <v>416</v>
      </c>
      <c r="I674" s="249">
        <v>20458372</v>
      </c>
      <c r="J674" s="249">
        <v>0</v>
      </c>
      <c r="K674" s="249">
        <v>60878827</v>
      </c>
      <c r="L674" s="250">
        <v>9670233</v>
      </c>
    </row>
    <row r="675" spans="1:12">
      <c r="A675" s="48"/>
      <c r="B675" s="244"/>
      <c r="C675" s="245"/>
      <c r="D675" s="246"/>
      <c r="E675" s="245"/>
      <c r="F675" s="245"/>
      <c r="G675" s="255" t="s">
        <v>417</v>
      </c>
      <c r="H675" s="256"/>
      <c r="I675" s="257"/>
      <c r="J675" s="257">
        <v>-20458372</v>
      </c>
      <c r="K675" s="257">
        <v>60878827</v>
      </c>
      <c r="L675" s="258">
        <v>-51208594</v>
      </c>
    </row>
    <row r="676" spans="1:12">
      <c r="A676" s="48"/>
      <c r="B676" s="244" t="s">
        <v>6</v>
      </c>
      <c r="C676" s="245" t="s">
        <v>106</v>
      </c>
      <c r="D676" s="246" t="s">
        <v>105</v>
      </c>
      <c r="E676" s="245"/>
      <c r="F676" s="245" t="s">
        <v>274</v>
      </c>
      <c r="G676" s="247" t="s">
        <v>275</v>
      </c>
      <c r="H676" s="248" t="s">
        <v>406</v>
      </c>
      <c r="I676" s="249"/>
      <c r="J676" s="249"/>
      <c r="K676" s="249"/>
      <c r="L676" s="250"/>
    </row>
    <row r="677" spans="1:12">
      <c r="A677" s="48"/>
      <c r="B677" s="244" t="s">
        <v>6</v>
      </c>
      <c r="C677" s="245" t="s">
        <v>106</v>
      </c>
      <c r="D677" s="246" t="s">
        <v>105</v>
      </c>
      <c r="E677" s="245"/>
      <c r="F677" s="245" t="s">
        <v>274</v>
      </c>
      <c r="G677" s="247" t="s">
        <v>275</v>
      </c>
      <c r="H677" s="247" t="s">
        <v>407</v>
      </c>
      <c r="I677" s="249">
        <v>0</v>
      </c>
      <c r="J677" s="249">
        <v>0</v>
      </c>
      <c r="K677" s="249">
        <v>0</v>
      </c>
      <c r="L677" s="250">
        <v>0</v>
      </c>
    </row>
    <row r="678" spans="1:12">
      <c r="A678" s="48"/>
      <c r="B678" s="244" t="s">
        <v>6</v>
      </c>
      <c r="C678" s="245" t="s">
        <v>106</v>
      </c>
      <c r="D678" s="246" t="s">
        <v>105</v>
      </c>
      <c r="E678" s="245"/>
      <c r="F678" s="245" t="s">
        <v>274</v>
      </c>
      <c r="G678" s="247" t="s">
        <v>275</v>
      </c>
      <c r="H678" s="247" t="s">
        <v>408</v>
      </c>
      <c r="I678" s="249">
        <v>0</v>
      </c>
      <c r="J678" s="249">
        <v>0</v>
      </c>
      <c r="K678" s="249">
        <v>0</v>
      </c>
      <c r="L678" s="250">
        <v>0</v>
      </c>
    </row>
    <row r="679" spans="1:12">
      <c r="A679" s="48"/>
      <c r="B679" s="244"/>
      <c r="C679" s="245"/>
      <c r="D679" s="246"/>
      <c r="E679" s="245"/>
      <c r="F679" s="245"/>
      <c r="G679" s="251" t="s">
        <v>409</v>
      </c>
      <c r="H679" s="252"/>
      <c r="I679" s="253"/>
      <c r="J679" s="253">
        <v>0</v>
      </c>
      <c r="K679" s="253">
        <v>0</v>
      </c>
      <c r="L679" s="254">
        <v>0</v>
      </c>
    </row>
    <row r="680" spans="1:12">
      <c r="A680" s="48"/>
      <c r="B680" s="244" t="s">
        <v>6</v>
      </c>
      <c r="C680" s="245" t="s">
        <v>106</v>
      </c>
      <c r="D680" s="246" t="s">
        <v>105</v>
      </c>
      <c r="E680" s="245"/>
      <c r="F680" s="245" t="s">
        <v>274</v>
      </c>
      <c r="G680" s="247" t="s">
        <v>275</v>
      </c>
      <c r="H680" s="248" t="s">
        <v>410</v>
      </c>
      <c r="I680" s="249"/>
      <c r="J680" s="249"/>
      <c r="K680" s="249"/>
      <c r="L680" s="250"/>
    </row>
    <row r="681" spans="1:12">
      <c r="A681" s="48"/>
      <c r="B681" s="244" t="s">
        <v>6</v>
      </c>
      <c r="C681" s="245" t="s">
        <v>106</v>
      </c>
      <c r="D681" s="246" t="s">
        <v>105</v>
      </c>
      <c r="E681" s="245"/>
      <c r="F681" s="245" t="s">
        <v>274</v>
      </c>
      <c r="G681" s="247" t="s">
        <v>275</v>
      </c>
      <c r="H681" s="247" t="s">
        <v>411</v>
      </c>
      <c r="I681" s="249">
        <v>0</v>
      </c>
      <c r="J681" s="249">
        <v>105600</v>
      </c>
      <c r="K681" s="249">
        <v>0</v>
      </c>
      <c r="L681" s="250">
        <v>0</v>
      </c>
    </row>
    <row r="682" spans="1:12">
      <c r="A682" s="48"/>
      <c r="B682" s="244" t="s">
        <v>6</v>
      </c>
      <c r="C682" s="245" t="s">
        <v>106</v>
      </c>
      <c r="D682" s="246" t="s">
        <v>105</v>
      </c>
      <c r="E682" s="245"/>
      <c r="F682" s="245" t="s">
        <v>274</v>
      </c>
      <c r="G682" s="247" t="s">
        <v>275</v>
      </c>
      <c r="H682" s="247" t="s">
        <v>412</v>
      </c>
      <c r="I682" s="249">
        <v>0</v>
      </c>
      <c r="J682" s="249">
        <v>105600</v>
      </c>
      <c r="K682" s="249">
        <v>0</v>
      </c>
      <c r="L682" s="250">
        <v>0</v>
      </c>
    </row>
    <row r="683" spans="1:12">
      <c r="A683" s="48"/>
      <c r="B683" s="244"/>
      <c r="C683" s="245"/>
      <c r="D683" s="246"/>
      <c r="E683" s="245"/>
      <c r="F683" s="245"/>
      <c r="G683" s="251" t="s">
        <v>413</v>
      </c>
      <c r="H683" s="252"/>
      <c r="I683" s="253"/>
      <c r="J683" s="253">
        <v>105600</v>
      </c>
      <c r="K683" s="253">
        <v>-105600</v>
      </c>
      <c r="L683" s="254">
        <v>0</v>
      </c>
    </row>
    <row r="684" spans="1:12">
      <c r="A684" s="48"/>
      <c r="B684" s="244" t="s">
        <v>6</v>
      </c>
      <c r="C684" s="245" t="s">
        <v>106</v>
      </c>
      <c r="D684" s="246" t="s">
        <v>105</v>
      </c>
      <c r="E684" s="245"/>
      <c r="F684" s="245" t="s">
        <v>274</v>
      </c>
      <c r="G684" s="247" t="s">
        <v>275</v>
      </c>
      <c r="H684" s="248" t="s">
        <v>414</v>
      </c>
      <c r="I684" s="249"/>
      <c r="J684" s="249"/>
      <c r="K684" s="249"/>
      <c r="L684" s="250"/>
    </row>
    <row r="685" spans="1:12">
      <c r="A685" s="48"/>
      <c r="B685" s="244" t="s">
        <v>6</v>
      </c>
      <c r="C685" s="245" t="s">
        <v>106</v>
      </c>
      <c r="D685" s="246" t="s">
        <v>105</v>
      </c>
      <c r="E685" s="245"/>
      <c r="F685" s="245" t="s">
        <v>274</v>
      </c>
      <c r="G685" s="247" t="s">
        <v>275</v>
      </c>
      <c r="H685" s="247" t="s">
        <v>415</v>
      </c>
      <c r="I685" s="249">
        <v>0</v>
      </c>
      <c r="J685" s="249">
        <v>105600</v>
      </c>
      <c r="K685" s="249">
        <v>0</v>
      </c>
      <c r="L685" s="250">
        <v>0</v>
      </c>
    </row>
    <row r="686" spans="1:12">
      <c r="A686" s="48"/>
      <c r="B686" s="244" t="s">
        <v>6</v>
      </c>
      <c r="C686" s="245" t="s">
        <v>106</v>
      </c>
      <c r="D686" s="246" t="s">
        <v>105</v>
      </c>
      <c r="E686" s="245"/>
      <c r="F686" s="245" t="s">
        <v>274</v>
      </c>
      <c r="G686" s="247" t="s">
        <v>275</v>
      </c>
      <c r="H686" s="247" t="s">
        <v>416</v>
      </c>
      <c r="I686" s="249">
        <v>0</v>
      </c>
      <c r="J686" s="249">
        <v>105600</v>
      </c>
      <c r="K686" s="249">
        <v>0</v>
      </c>
      <c r="L686" s="250">
        <v>0</v>
      </c>
    </row>
    <row r="687" spans="1:12">
      <c r="A687" s="48"/>
      <c r="B687" s="244"/>
      <c r="C687" s="245"/>
      <c r="D687" s="246"/>
      <c r="E687" s="245"/>
      <c r="F687" s="245"/>
      <c r="G687" s="255" t="s">
        <v>417</v>
      </c>
      <c r="H687" s="256"/>
      <c r="I687" s="257"/>
      <c r="J687" s="257">
        <v>105600</v>
      </c>
      <c r="K687" s="257">
        <v>-105600</v>
      </c>
      <c r="L687" s="258">
        <v>0</v>
      </c>
    </row>
    <row r="688" spans="1:12" ht="24">
      <c r="A688" s="48"/>
      <c r="B688" s="244" t="s">
        <v>6</v>
      </c>
      <c r="C688" s="245" t="s">
        <v>106</v>
      </c>
      <c r="D688" s="246" t="s">
        <v>105</v>
      </c>
      <c r="E688" s="245"/>
      <c r="F688" s="245" t="s">
        <v>460</v>
      </c>
      <c r="G688" s="247" t="s">
        <v>461</v>
      </c>
      <c r="H688" s="248" t="s">
        <v>406</v>
      </c>
      <c r="I688" s="249">
        <v>0</v>
      </c>
      <c r="J688" s="249">
        <v>0</v>
      </c>
      <c r="K688" s="249"/>
      <c r="L688" s="250">
        <v>0</v>
      </c>
    </row>
    <row r="689" spans="1:12" ht="24">
      <c r="A689" s="48"/>
      <c r="B689" s="244" t="s">
        <v>6</v>
      </c>
      <c r="C689" s="245" t="s">
        <v>106</v>
      </c>
      <c r="D689" s="246" t="s">
        <v>105</v>
      </c>
      <c r="E689" s="245"/>
      <c r="F689" s="245" t="s">
        <v>460</v>
      </c>
      <c r="G689" s="247" t="s">
        <v>461</v>
      </c>
      <c r="H689" s="247" t="s">
        <v>407</v>
      </c>
      <c r="I689" s="249">
        <v>0</v>
      </c>
      <c r="J689" s="249">
        <v>0</v>
      </c>
      <c r="K689" s="249">
        <v>0</v>
      </c>
      <c r="L689" s="250">
        <v>0</v>
      </c>
    </row>
    <row r="690" spans="1:12" ht="24">
      <c r="A690" s="48"/>
      <c r="B690" s="244" t="s">
        <v>6</v>
      </c>
      <c r="C690" s="245" t="s">
        <v>106</v>
      </c>
      <c r="D690" s="246" t="s">
        <v>105</v>
      </c>
      <c r="E690" s="245"/>
      <c r="F690" s="245" t="s">
        <v>460</v>
      </c>
      <c r="G690" s="247" t="s">
        <v>461</v>
      </c>
      <c r="H690" s="247" t="s">
        <v>408</v>
      </c>
      <c r="I690" s="249"/>
      <c r="J690" s="249"/>
      <c r="K690" s="249">
        <v>0</v>
      </c>
      <c r="L690" s="250"/>
    </row>
    <row r="691" spans="1:12">
      <c r="A691" s="48"/>
      <c r="B691" s="244"/>
      <c r="C691" s="245"/>
      <c r="D691" s="246"/>
      <c r="E691" s="245"/>
      <c r="F691" s="245"/>
      <c r="G691" s="251" t="s">
        <v>409</v>
      </c>
      <c r="H691" s="252"/>
      <c r="I691" s="253"/>
      <c r="J691" s="253"/>
      <c r="K691" s="253"/>
      <c r="L691" s="254"/>
    </row>
    <row r="692" spans="1:12" ht="24">
      <c r="A692" s="48"/>
      <c r="B692" s="244" t="s">
        <v>6</v>
      </c>
      <c r="C692" s="245" t="s">
        <v>106</v>
      </c>
      <c r="D692" s="246" t="s">
        <v>105</v>
      </c>
      <c r="E692" s="245"/>
      <c r="F692" s="245" t="s">
        <v>460</v>
      </c>
      <c r="G692" s="247" t="s">
        <v>461</v>
      </c>
      <c r="H692" s="248" t="s">
        <v>410</v>
      </c>
      <c r="I692" s="249">
        <v>0</v>
      </c>
      <c r="J692" s="249">
        <v>135</v>
      </c>
      <c r="K692" s="249"/>
      <c r="L692" s="250">
        <v>0</v>
      </c>
    </row>
    <row r="693" spans="1:12" ht="24">
      <c r="A693" s="48"/>
      <c r="B693" s="244" t="s">
        <v>6</v>
      </c>
      <c r="C693" s="245" t="s">
        <v>106</v>
      </c>
      <c r="D693" s="246" t="s">
        <v>105</v>
      </c>
      <c r="E693" s="245"/>
      <c r="F693" s="245" t="s">
        <v>460</v>
      </c>
      <c r="G693" s="247" t="s">
        <v>461</v>
      </c>
      <c r="H693" s="247" t="s">
        <v>411</v>
      </c>
      <c r="I693" s="249">
        <v>0</v>
      </c>
      <c r="J693" s="249">
        <v>3682575</v>
      </c>
      <c r="K693" s="249">
        <v>0</v>
      </c>
      <c r="L693" s="250">
        <v>0</v>
      </c>
    </row>
    <row r="694" spans="1:12" ht="24">
      <c r="A694" s="48"/>
      <c r="B694" s="244" t="s">
        <v>6</v>
      </c>
      <c r="C694" s="245" t="s">
        <v>106</v>
      </c>
      <c r="D694" s="246" t="s">
        <v>105</v>
      </c>
      <c r="E694" s="245"/>
      <c r="F694" s="245" t="s">
        <v>460</v>
      </c>
      <c r="G694" s="247" t="s">
        <v>461</v>
      </c>
      <c r="H694" s="247" t="s">
        <v>412</v>
      </c>
      <c r="I694" s="249"/>
      <c r="J694" s="249">
        <v>27278</v>
      </c>
      <c r="K694" s="249">
        <v>0</v>
      </c>
      <c r="L694" s="250"/>
    </row>
    <row r="695" spans="1:12">
      <c r="A695" s="48"/>
      <c r="B695" s="244"/>
      <c r="C695" s="245"/>
      <c r="D695" s="246"/>
      <c r="E695" s="245"/>
      <c r="F695" s="245"/>
      <c r="G695" s="251" t="s">
        <v>413</v>
      </c>
      <c r="H695" s="252"/>
      <c r="I695" s="253"/>
      <c r="J695" s="253"/>
      <c r="K695" s="253">
        <v>-27278</v>
      </c>
      <c r="L695" s="254"/>
    </row>
    <row r="696" spans="1:12" ht="24">
      <c r="A696" s="48"/>
      <c r="B696" s="244" t="s">
        <v>6</v>
      </c>
      <c r="C696" s="245" t="s">
        <v>106</v>
      </c>
      <c r="D696" s="246" t="s">
        <v>105</v>
      </c>
      <c r="E696" s="245"/>
      <c r="F696" s="245" t="s">
        <v>460</v>
      </c>
      <c r="G696" s="247" t="s">
        <v>461</v>
      </c>
      <c r="H696" s="248" t="s">
        <v>414</v>
      </c>
      <c r="I696" s="249"/>
      <c r="J696" s="249">
        <v>135</v>
      </c>
      <c r="K696" s="249"/>
      <c r="L696" s="250"/>
    </row>
    <row r="697" spans="1:12" ht="24">
      <c r="A697" s="48"/>
      <c r="B697" s="244" t="s">
        <v>6</v>
      </c>
      <c r="C697" s="245" t="s">
        <v>106</v>
      </c>
      <c r="D697" s="246" t="s">
        <v>105</v>
      </c>
      <c r="E697" s="245"/>
      <c r="F697" s="245" t="s">
        <v>460</v>
      </c>
      <c r="G697" s="247" t="s">
        <v>461</v>
      </c>
      <c r="H697" s="247" t="s">
        <v>415</v>
      </c>
      <c r="I697" s="249">
        <v>0</v>
      </c>
      <c r="J697" s="249">
        <v>3682575</v>
      </c>
      <c r="K697" s="249">
        <v>0</v>
      </c>
      <c r="L697" s="250">
        <v>0</v>
      </c>
    </row>
    <row r="698" spans="1:12" ht="24">
      <c r="A698" s="48"/>
      <c r="B698" s="244" t="s">
        <v>6</v>
      </c>
      <c r="C698" s="245" t="s">
        <v>106</v>
      </c>
      <c r="D698" s="246" t="s">
        <v>105</v>
      </c>
      <c r="E698" s="245"/>
      <c r="F698" s="245" t="s">
        <v>460</v>
      </c>
      <c r="G698" s="247" t="s">
        <v>461</v>
      </c>
      <c r="H698" s="247" t="s">
        <v>416</v>
      </c>
      <c r="I698" s="249">
        <v>0</v>
      </c>
      <c r="J698" s="249">
        <v>27278</v>
      </c>
      <c r="K698" s="249">
        <v>0</v>
      </c>
      <c r="L698" s="250">
        <v>0</v>
      </c>
    </row>
    <row r="699" spans="1:12">
      <c r="A699" s="48"/>
      <c r="B699" s="244"/>
      <c r="C699" s="245"/>
      <c r="D699" s="246"/>
      <c r="E699" s="245"/>
      <c r="F699" s="245"/>
      <c r="G699" s="255" t="s">
        <v>417</v>
      </c>
      <c r="H699" s="256"/>
      <c r="I699" s="257"/>
      <c r="J699" s="257">
        <v>27278</v>
      </c>
      <c r="K699" s="257">
        <v>-27278</v>
      </c>
      <c r="L699" s="258">
        <v>0</v>
      </c>
    </row>
    <row r="700" spans="1:12">
      <c r="A700" s="84"/>
      <c r="B700" s="84"/>
      <c r="C700" s="84"/>
      <c r="D700" s="48"/>
      <c r="E700" s="48"/>
      <c r="F700" s="48"/>
      <c r="G700" s="48"/>
      <c r="H700" s="48"/>
      <c r="I700" s="48"/>
      <c r="J700" s="48"/>
      <c r="K700" s="48"/>
      <c r="L700" s="48"/>
    </row>
    <row r="701" spans="1:12">
      <c r="A701" s="48"/>
      <c r="B701" s="48"/>
      <c r="C701" s="48"/>
      <c r="D701" s="173" t="s">
        <v>306</v>
      </c>
      <c r="E701" s="218" t="s">
        <v>90</v>
      </c>
      <c r="F701" s="219" t="s">
        <v>183</v>
      </c>
      <c r="G701" s="219"/>
      <c r="H701" s="173" t="s">
        <v>91</v>
      </c>
      <c r="I701" s="218" t="s">
        <v>90</v>
      </c>
      <c r="J701" s="219" t="s">
        <v>95</v>
      </c>
      <c r="K701" s="219"/>
      <c r="L701" s="48"/>
    </row>
    <row r="702" spans="1:12">
      <c r="A702" s="48"/>
      <c r="B702" s="48"/>
      <c r="C702" s="48"/>
      <c r="D702" s="173"/>
      <c r="E702" s="218" t="s">
        <v>92</v>
      </c>
      <c r="F702" s="219"/>
      <c r="G702" s="219"/>
      <c r="H702" s="173"/>
      <c r="I702" s="218" t="s">
        <v>92</v>
      </c>
      <c r="J702" s="219"/>
      <c r="K702" s="219"/>
      <c r="L702" s="48"/>
    </row>
    <row r="703" spans="1:12">
      <c r="A703" s="48"/>
      <c r="B703" s="48"/>
      <c r="C703" s="48"/>
      <c r="D703" s="173"/>
      <c r="E703" s="218" t="s">
        <v>93</v>
      </c>
      <c r="F703" s="219" t="s">
        <v>96</v>
      </c>
      <c r="G703" s="219"/>
      <c r="H703" s="173"/>
      <c r="I703" s="218" t="s">
        <v>93</v>
      </c>
      <c r="J703" s="219" t="s">
        <v>96</v>
      </c>
      <c r="K703" s="219"/>
      <c r="L703" s="48"/>
    </row>
    <row r="704" spans="1:12">
      <c r="A704" s="48"/>
      <c r="B704" s="84"/>
      <c r="C704" s="84"/>
      <c r="D704" s="48"/>
      <c r="E704" s="48"/>
      <c r="F704" s="48"/>
      <c r="G704" s="48"/>
      <c r="H704" s="48"/>
      <c r="I704" s="48"/>
      <c r="J704" s="48"/>
      <c r="K704" s="48"/>
      <c r="L704" s="48"/>
    </row>
  </sheetData>
  <mergeCells count="11">
    <mergeCell ref="B704:C704"/>
    <mergeCell ref="B2:L2"/>
    <mergeCell ref="A700:C700"/>
    <mergeCell ref="D701:D703"/>
    <mergeCell ref="F701:G701"/>
    <mergeCell ref="H701:H703"/>
    <mergeCell ref="J701:K701"/>
    <mergeCell ref="F702:G702"/>
    <mergeCell ref="J702:K702"/>
    <mergeCell ref="F703:G703"/>
    <mergeCell ref="J703:K70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08BF5-00D1-4AF0-9A55-84426F70EB94}">
  <dimension ref="A1:L668"/>
  <sheetViews>
    <sheetView workbookViewId="0">
      <selection activeCell="H35" sqref="H35"/>
    </sheetView>
  </sheetViews>
  <sheetFormatPr defaultRowHeight="15"/>
  <cols>
    <col min="1" max="1" width="0.140625" customWidth="1"/>
    <col min="2" max="3" width="8.140625" customWidth="1"/>
    <col min="4" max="4" width="43" customWidth="1"/>
    <col min="5" max="6" width="10" customWidth="1"/>
    <col min="7" max="7" width="47.28515625" customWidth="1"/>
    <col min="8" max="8" width="19.140625" customWidth="1"/>
    <col min="9" max="12" width="16" customWidth="1"/>
  </cols>
  <sheetData>
    <row r="1" spans="1:12">
      <c r="A1" s="48"/>
      <c r="B1" s="1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ht="15.75" thickBot="1">
      <c r="A2" s="48"/>
      <c r="B2" s="239" t="s">
        <v>398</v>
      </c>
      <c r="C2" s="239"/>
      <c r="D2" s="239"/>
      <c r="E2" s="239"/>
      <c r="F2" s="239"/>
      <c r="G2" s="239"/>
      <c r="H2" s="239"/>
      <c r="I2" s="239"/>
      <c r="J2" s="239"/>
      <c r="K2" s="239"/>
      <c r="L2" s="239"/>
    </row>
    <row r="3" spans="1:12" ht="24.75" thickTop="1">
      <c r="A3" s="148"/>
      <c r="B3" s="240" t="s">
        <v>399</v>
      </c>
      <c r="C3" s="241" t="s">
        <v>400</v>
      </c>
      <c r="D3" s="241" t="s">
        <v>401</v>
      </c>
      <c r="E3" s="241" t="s">
        <v>402</v>
      </c>
      <c r="F3" s="241" t="s">
        <v>403</v>
      </c>
      <c r="G3" s="241" t="s">
        <v>404</v>
      </c>
      <c r="H3" s="241" t="s">
        <v>405</v>
      </c>
      <c r="I3" s="242">
        <v>2021</v>
      </c>
      <c r="J3" s="242">
        <v>2022</v>
      </c>
      <c r="K3" s="242">
        <v>2023</v>
      </c>
      <c r="L3" s="243">
        <v>2024</v>
      </c>
    </row>
    <row r="4" spans="1:12">
      <c r="A4" s="48"/>
      <c r="B4" s="244" t="s">
        <v>6</v>
      </c>
      <c r="C4" s="245" t="s">
        <v>185</v>
      </c>
      <c r="D4" s="246" t="s">
        <v>184</v>
      </c>
      <c r="E4" s="245"/>
      <c r="F4" s="245" t="s">
        <v>186</v>
      </c>
      <c r="G4" s="247" t="s">
        <v>187</v>
      </c>
      <c r="H4" s="248" t="s">
        <v>406</v>
      </c>
      <c r="I4" s="249">
        <v>218476</v>
      </c>
      <c r="J4" s="249">
        <v>203000</v>
      </c>
      <c r="K4" s="249">
        <v>190000</v>
      </c>
      <c r="L4" s="250">
        <v>190000</v>
      </c>
    </row>
    <row r="5" spans="1:12">
      <c r="A5" s="48"/>
      <c r="B5" s="244" t="s">
        <v>6</v>
      </c>
      <c r="C5" s="245" t="s">
        <v>185</v>
      </c>
      <c r="D5" s="246" t="s">
        <v>184</v>
      </c>
      <c r="E5" s="245"/>
      <c r="F5" s="245" t="s">
        <v>186</v>
      </c>
      <c r="G5" s="247" t="s">
        <v>187</v>
      </c>
      <c r="H5" s="247" t="s">
        <v>407</v>
      </c>
      <c r="I5" s="249">
        <v>423699000</v>
      </c>
      <c r="J5" s="249">
        <v>312508000</v>
      </c>
      <c r="K5" s="249">
        <v>338359000</v>
      </c>
      <c r="L5" s="250">
        <v>260370000</v>
      </c>
    </row>
    <row r="6" spans="1:12">
      <c r="A6" s="48"/>
      <c r="B6" s="244" t="s">
        <v>6</v>
      </c>
      <c r="C6" s="245" t="s">
        <v>185</v>
      </c>
      <c r="D6" s="246" t="s">
        <v>184</v>
      </c>
      <c r="E6" s="245"/>
      <c r="F6" s="245" t="s">
        <v>186</v>
      </c>
      <c r="G6" s="247" t="s">
        <v>187</v>
      </c>
      <c r="H6" s="247" t="s">
        <v>408</v>
      </c>
      <c r="I6" s="249">
        <v>1939</v>
      </c>
      <c r="J6" s="249">
        <v>1539</v>
      </c>
      <c r="K6" s="249">
        <v>1781</v>
      </c>
      <c r="L6" s="250">
        <v>1370</v>
      </c>
    </row>
    <row r="7" spans="1:12">
      <c r="A7" s="48"/>
      <c r="B7" s="244"/>
      <c r="C7" s="245"/>
      <c r="D7" s="246"/>
      <c r="E7" s="245"/>
      <c r="F7" s="245"/>
      <c r="G7" s="251" t="s">
        <v>409</v>
      </c>
      <c r="H7" s="252"/>
      <c r="I7" s="253"/>
      <c r="J7" s="253">
        <v>-400</v>
      </c>
      <c r="K7" s="253">
        <v>242</v>
      </c>
      <c r="L7" s="254">
        <v>-411</v>
      </c>
    </row>
    <row r="8" spans="1:12">
      <c r="A8" s="48"/>
      <c r="B8" s="244" t="s">
        <v>6</v>
      </c>
      <c r="C8" s="245" t="s">
        <v>185</v>
      </c>
      <c r="D8" s="246" t="s">
        <v>184</v>
      </c>
      <c r="E8" s="245"/>
      <c r="F8" s="245" t="s">
        <v>186</v>
      </c>
      <c r="G8" s="247" t="s">
        <v>187</v>
      </c>
      <c r="H8" s="248" t="s">
        <v>410</v>
      </c>
      <c r="I8" s="249">
        <v>0</v>
      </c>
      <c r="J8" s="249">
        <v>203000</v>
      </c>
      <c r="K8" s="249">
        <v>190000</v>
      </c>
      <c r="L8" s="250">
        <v>190000</v>
      </c>
    </row>
    <row r="9" spans="1:12">
      <c r="A9" s="48"/>
      <c r="B9" s="244" t="s">
        <v>6</v>
      </c>
      <c r="C9" s="245" t="s">
        <v>185</v>
      </c>
      <c r="D9" s="246" t="s">
        <v>184</v>
      </c>
      <c r="E9" s="245"/>
      <c r="F9" s="245" t="s">
        <v>186</v>
      </c>
      <c r="G9" s="247" t="s">
        <v>187</v>
      </c>
      <c r="H9" s="247" t="s">
        <v>411</v>
      </c>
      <c r="I9" s="249">
        <v>315049000</v>
      </c>
      <c r="J9" s="249">
        <v>298008000</v>
      </c>
      <c r="K9" s="249">
        <v>315259000</v>
      </c>
      <c r="L9" s="250">
        <v>157752000</v>
      </c>
    </row>
    <row r="10" spans="1:12">
      <c r="A10" s="48"/>
      <c r="B10" s="244" t="s">
        <v>6</v>
      </c>
      <c r="C10" s="245" t="s">
        <v>185</v>
      </c>
      <c r="D10" s="246" t="s">
        <v>184</v>
      </c>
      <c r="E10" s="245"/>
      <c r="F10" s="245" t="s">
        <v>186</v>
      </c>
      <c r="G10" s="247" t="s">
        <v>187</v>
      </c>
      <c r="H10" s="247" t="s">
        <v>412</v>
      </c>
      <c r="I10" s="249"/>
      <c r="J10" s="249">
        <v>1468</v>
      </c>
      <c r="K10" s="249">
        <v>1659</v>
      </c>
      <c r="L10" s="250">
        <v>830</v>
      </c>
    </row>
    <row r="11" spans="1:12">
      <c r="A11" s="48"/>
      <c r="B11" s="244"/>
      <c r="C11" s="245"/>
      <c r="D11" s="246"/>
      <c r="E11" s="245"/>
      <c r="F11" s="245"/>
      <c r="G11" s="251" t="s">
        <v>413</v>
      </c>
      <c r="H11" s="252"/>
      <c r="I11" s="253"/>
      <c r="J11" s="253"/>
      <c r="K11" s="253">
        <v>191</v>
      </c>
      <c r="L11" s="254">
        <v>-829</v>
      </c>
    </row>
    <row r="12" spans="1:12">
      <c r="A12" s="48"/>
      <c r="B12" s="244" t="s">
        <v>6</v>
      </c>
      <c r="C12" s="245" t="s">
        <v>185</v>
      </c>
      <c r="D12" s="246" t="s">
        <v>184</v>
      </c>
      <c r="E12" s="245"/>
      <c r="F12" s="245" t="s">
        <v>186</v>
      </c>
      <c r="G12" s="247" t="s">
        <v>187</v>
      </c>
      <c r="H12" s="248" t="s">
        <v>414</v>
      </c>
      <c r="I12" s="249">
        <v>359767</v>
      </c>
      <c r="J12" s="249">
        <v>240000</v>
      </c>
      <c r="K12" s="249">
        <v>170000</v>
      </c>
      <c r="L12" s="250">
        <v>180000</v>
      </c>
    </row>
    <row r="13" spans="1:12">
      <c r="A13" s="48"/>
      <c r="B13" s="244" t="s">
        <v>6</v>
      </c>
      <c r="C13" s="245" t="s">
        <v>185</v>
      </c>
      <c r="D13" s="246" t="s">
        <v>184</v>
      </c>
      <c r="E13" s="245"/>
      <c r="F13" s="245" t="s">
        <v>186</v>
      </c>
      <c r="G13" s="247" t="s">
        <v>187</v>
      </c>
      <c r="H13" s="247" t="s">
        <v>415</v>
      </c>
      <c r="I13" s="249">
        <v>315040775.07999998</v>
      </c>
      <c r="J13" s="249">
        <v>297944595.13999999</v>
      </c>
      <c r="K13" s="249">
        <v>314648878.81999999</v>
      </c>
      <c r="L13" s="250">
        <v>156851071.19</v>
      </c>
    </row>
    <row r="14" spans="1:12">
      <c r="A14" s="48"/>
      <c r="B14" s="244" t="s">
        <v>6</v>
      </c>
      <c r="C14" s="245" t="s">
        <v>185</v>
      </c>
      <c r="D14" s="246" t="s">
        <v>184</v>
      </c>
      <c r="E14" s="245"/>
      <c r="F14" s="245" t="s">
        <v>186</v>
      </c>
      <c r="G14" s="247" t="s">
        <v>187</v>
      </c>
      <c r="H14" s="247" t="s">
        <v>416</v>
      </c>
      <c r="I14" s="249">
        <v>876</v>
      </c>
      <c r="J14" s="249">
        <v>1241</v>
      </c>
      <c r="K14" s="249">
        <v>1851</v>
      </c>
      <c r="L14" s="250">
        <v>871</v>
      </c>
    </row>
    <row r="15" spans="1:12">
      <c r="A15" s="48"/>
      <c r="B15" s="244"/>
      <c r="C15" s="245"/>
      <c r="D15" s="246"/>
      <c r="E15" s="245"/>
      <c r="F15" s="245"/>
      <c r="G15" s="255" t="s">
        <v>417</v>
      </c>
      <c r="H15" s="256"/>
      <c r="I15" s="257"/>
      <c r="J15" s="257">
        <v>365</v>
      </c>
      <c r="K15" s="257">
        <v>610</v>
      </c>
      <c r="L15" s="258">
        <v>-980</v>
      </c>
    </row>
    <row r="16" spans="1:12">
      <c r="A16" s="48"/>
      <c r="B16" s="244" t="s">
        <v>6</v>
      </c>
      <c r="C16" s="245" t="s">
        <v>185</v>
      </c>
      <c r="D16" s="246" t="s">
        <v>184</v>
      </c>
      <c r="E16" s="245"/>
      <c r="F16" s="245" t="s">
        <v>188</v>
      </c>
      <c r="G16" s="247" t="s">
        <v>189</v>
      </c>
      <c r="H16" s="248" t="s">
        <v>406</v>
      </c>
      <c r="I16" s="249">
        <v>3400</v>
      </c>
      <c r="J16" s="249">
        <v>3400</v>
      </c>
      <c r="K16" s="249">
        <v>4650</v>
      </c>
      <c r="L16" s="250">
        <v>4650</v>
      </c>
    </row>
    <row r="17" spans="1:12">
      <c r="A17" s="48"/>
      <c r="B17" s="244" t="s">
        <v>6</v>
      </c>
      <c r="C17" s="245" t="s">
        <v>185</v>
      </c>
      <c r="D17" s="246" t="s">
        <v>184</v>
      </c>
      <c r="E17" s="245"/>
      <c r="F17" s="245" t="s">
        <v>188</v>
      </c>
      <c r="G17" s="247" t="s">
        <v>189</v>
      </c>
      <c r="H17" s="247" t="s">
        <v>407</v>
      </c>
      <c r="I17" s="249">
        <v>2110388000</v>
      </c>
      <c r="J17" s="249">
        <v>2515885000</v>
      </c>
      <c r="K17" s="249">
        <v>2641381000</v>
      </c>
      <c r="L17" s="250">
        <v>2726344000</v>
      </c>
    </row>
    <row r="18" spans="1:12">
      <c r="A18" s="48"/>
      <c r="B18" s="244" t="s">
        <v>6</v>
      </c>
      <c r="C18" s="245" t="s">
        <v>185</v>
      </c>
      <c r="D18" s="246" t="s">
        <v>184</v>
      </c>
      <c r="E18" s="245"/>
      <c r="F18" s="245" t="s">
        <v>188</v>
      </c>
      <c r="G18" s="247" t="s">
        <v>189</v>
      </c>
      <c r="H18" s="247" t="s">
        <v>408</v>
      </c>
      <c r="I18" s="249">
        <v>620702</v>
      </c>
      <c r="J18" s="249">
        <v>739966</v>
      </c>
      <c r="K18" s="249">
        <v>568039</v>
      </c>
      <c r="L18" s="250">
        <v>586311</v>
      </c>
    </row>
    <row r="19" spans="1:12">
      <c r="A19" s="48"/>
      <c r="B19" s="244"/>
      <c r="C19" s="245"/>
      <c r="D19" s="246"/>
      <c r="E19" s="245"/>
      <c r="F19" s="245"/>
      <c r="G19" s="251" t="s">
        <v>409</v>
      </c>
      <c r="H19" s="252"/>
      <c r="I19" s="253"/>
      <c r="J19" s="253">
        <v>119264</v>
      </c>
      <c r="K19" s="253">
        <v>-171927</v>
      </c>
      <c r="L19" s="254">
        <v>18272</v>
      </c>
    </row>
    <row r="20" spans="1:12">
      <c r="A20" s="48"/>
      <c r="B20" s="244" t="s">
        <v>6</v>
      </c>
      <c r="C20" s="245" t="s">
        <v>185</v>
      </c>
      <c r="D20" s="246" t="s">
        <v>184</v>
      </c>
      <c r="E20" s="245"/>
      <c r="F20" s="245" t="s">
        <v>188</v>
      </c>
      <c r="G20" s="247" t="s">
        <v>189</v>
      </c>
      <c r="H20" s="248" t="s">
        <v>410</v>
      </c>
      <c r="I20" s="249">
        <v>0</v>
      </c>
      <c r="J20" s="249">
        <v>3400</v>
      </c>
      <c r="K20" s="249">
        <v>4650</v>
      </c>
      <c r="L20" s="250">
        <v>4650</v>
      </c>
    </row>
    <row r="21" spans="1:12">
      <c r="A21" s="48"/>
      <c r="B21" s="244" t="s">
        <v>6</v>
      </c>
      <c r="C21" s="245" t="s">
        <v>185</v>
      </c>
      <c r="D21" s="246" t="s">
        <v>184</v>
      </c>
      <c r="E21" s="245"/>
      <c r="F21" s="245" t="s">
        <v>188</v>
      </c>
      <c r="G21" s="247" t="s">
        <v>189</v>
      </c>
      <c r="H21" s="247" t="s">
        <v>411</v>
      </c>
      <c r="I21" s="249">
        <v>2408714000</v>
      </c>
      <c r="J21" s="249">
        <v>2350237000</v>
      </c>
      <c r="K21" s="249">
        <v>2451729000</v>
      </c>
      <c r="L21" s="250">
        <v>2782977000</v>
      </c>
    </row>
    <row r="22" spans="1:12">
      <c r="A22" s="48"/>
      <c r="B22" s="244" t="s">
        <v>6</v>
      </c>
      <c r="C22" s="245" t="s">
        <v>185</v>
      </c>
      <c r="D22" s="246" t="s">
        <v>184</v>
      </c>
      <c r="E22" s="245"/>
      <c r="F22" s="245" t="s">
        <v>188</v>
      </c>
      <c r="G22" s="247" t="s">
        <v>189</v>
      </c>
      <c r="H22" s="247" t="s">
        <v>412</v>
      </c>
      <c r="I22" s="249"/>
      <c r="J22" s="249">
        <v>691246</v>
      </c>
      <c r="K22" s="249">
        <v>527254</v>
      </c>
      <c r="L22" s="250">
        <v>598490</v>
      </c>
    </row>
    <row r="23" spans="1:12">
      <c r="A23" s="48"/>
      <c r="B23" s="244"/>
      <c r="C23" s="245"/>
      <c r="D23" s="246"/>
      <c r="E23" s="245"/>
      <c r="F23" s="245"/>
      <c r="G23" s="251" t="s">
        <v>413</v>
      </c>
      <c r="H23" s="252"/>
      <c r="I23" s="253"/>
      <c r="J23" s="253"/>
      <c r="K23" s="253">
        <v>-163992</v>
      </c>
      <c r="L23" s="254">
        <v>71236</v>
      </c>
    </row>
    <row r="24" spans="1:12">
      <c r="A24" s="48"/>
      <c r="B24" s="244" t="s">
        <v>6</v>
      </c>
      <c r="C24" s="245" t="s">
        <v>185</v>
      </c>
      <c r="D24" s="246" t="s">
        <v>184</v>
      </c>
      <c r="E24" s="245"/>
      <c r="F24" s="245" t="s">
        <v>188</v>
      </c>
      <c r="G24" s="247" t="s">
        <v>189</v>
      </c>
      <c r="H24" s="248" t="s">
        <v>414</v>
      </c>
      <c r="I24" s="249">
        <v>3026</v>
      </c>
      <c r="J24" s="249">
        <v>4010</v>
      </c>
      <c r="K24" s="249">
        <v>3503</v>
      </c>
      <c r="L24" s="250">
        <v>4075</v>
      </c>
    </row>
    <row r="25" spans="1:12">
      <c r="A25" s="48"/>
      <c r="B25" s="244" t="s">
        <v>6</v>
      </c>
      <c r="C25" s="245" t="s">
        <v>185</v>
      </c>
      <c r="D25" s="246" t="s">
        <v>184</v>
      </c>
      <c r="E25" s="245"/>
      <c r="F25" s="245" t="s">
        <v>188</v>
      </c>
      <c r="G25" s="247" t="s">
        <v>189</v>
      </c>
      <c r="H25" s="247" t="s">
        <v>415</v>
      </c>
      <c r="I25" s="249">
        <v>2357268887.2800002</v>
      </c>
      <c r="J25" s="249">
        <v>2312732405.6799998</v>
      </c>
      <c r="K25" s="249">
        <v>2434974576.4000001</v>
      </c>
      <c r="L25" s="250">
        <v>2709310767.75</v>
      </c>
    </row>
    <row r="26" spans="1:12">
      <c r="A26" s="48"/>
      <c r="B26" s="244" t="s">
        <v>6</v>
      </c>
      <c r="C26" s="245" t="s">
        <v>185</v>
      </c>
      <c r="D26" s="246" t="s">
        <v>184</v>
      </c>
      <c r="E26" s="245"/>
      <c r="F26" s="245" t="s">
        <v>188</v>
      </c>
      <c r="G26" s="247" t="s">
        <v>189</v>
      </c>
      <c r="H26" s="247" t="s">
        <v>416</v>
      </c>
      <c r="I26" s="249">
        <v>779005</v>
      </c>
      <c r="J26" s="249">
        <v>576741</v>
      </c>
      <c r="K26" s="249">
        <v>695111</v>
      </c>
      <c r="L26" s="250">
        <v>664862</v>
      </c>
    </row>
    <row r="27" spans="1:12">
      <c r="A27" s="48"/>
      <c r="B27" s="244"/>
      <c r="C27" s="245"/>
      <c r="D27" s="246"/>
      <c r="E27" s="245"/>
      <c r="F27" s="245"/>
      <c r="G27" s="255" t="s">
        <v>417</v>
      </c>
      <c r="H27" s="256"/>
      <c r="I27" s="257"/>
      <c r="J27" s="257">
        <v>-202264</v>
      </c>
      <c r="K27" s="257">
        <v>118370</v>
      </c>
      <c r="L27" s="258">
        <v>-30249</v>
      </c>
    </row>
    <row r="28" spans="1:12">
      <c r="A28" s="48"/>
      <c r="B28" s="244" t="s">
        <v>6</v>
      </c>
      <c r="C28" s="245" t="s">
        <v>185</v>
      </c>
      <c r="D28" s="246" t="s">
        <v>184</v>
      </c>
      <c r="E28" s="245"/>
      <c r="F28" s="245" t="s">
        <v>190</v>
      </c>
      <c r="G28" s="247" t="s">
        <v>191</v>
      </c>
      <c r="H28" s="248" t="s">
        <v>406</v>
      </c>
      <c r="I28" s="249">
        <v>35000</v>
      </c>
      <c r="J28" s="249">
        <v>25000</v>
      </c>
      <c r="K28" s="249">
        <v>20000</v>
      </c>
      <c r="L28" s="250">
        <v>20000</v>
      </c>
    </row>
    <row r="29" spans="1:12">
      <c r="A29" s="48"/>
      <c r="B29" s="244" t="s">
        <v>6</v>
      </c>
      <c r="C29" s="245" t="s">
        <v>185</v>
      </c>
      <c r="D29" s="246" t="s">
        <v>184</v>
      </c>
      <c r="E29" s="245"/>
      <c r="F29" s="245" t="s">
        <v>190</v>
      </c>
      <c r="G29" s="247" t="s">
        <v>191</v>
      </c>
      <c r="H29" s="247" t="s">
        <v>407</v>
      </c>
      <c r="I29" s="249">
        <v>372812000</v>
      </c>
      <c r="J29" s="249">
        <v>423569000</v>
      </c>
      <c r="K29" s="249">
        <v>396044000</v>
      </c>
      <c r="L29" s="250">
        <v>437935000</v>
      </c>
    </row>
    <row r="30" spans="1:12">
      <c r="A30" s="48"/>
      <c r="B30" s="244" t="s">
        <v>6</v>
      </c>
      <c r="C30" s="245" t="s">
        <v>185</v>
      </c>
      <c r="D30" s="246" t="s">
        <v>184</v>
      </c>
      <c r="E30" s="245"/>
      <c r="F30" s="245" t="s">
        <v>190</v>
      </c>
      <c r="G30" s="247" t="s">
        <v>191</v>
      </c>
      <c r="H30" s="247" t="s">
        <v>408</v>
      </c>
      <c r="I30" s="249">
        <v>10652</v>
      </c>
      <c r="J30" s="249">
        <v>16943</v>
      </c>
      <c r="K30" s="249">
        <v>19802</v>
      </c>
      <c r="L30" s="250">
        <v>21897</v>
      </c>
    </row>
    <row r="31" spans="1:12">
      <c r="A31" s="48"/>
      <c r="B31" s="244"/>
      <c r="C31" s="245"/>
      <c r="D31" s="246"/>
      <c r="E31" s="245"/>
      <c r="F31" s="245"/>
      <c r="G31" s="251" t="s">
        <v>409</v>
      </c>
      <c r="H31" s="252"/>
      <c r="I31" s="253"/>
      <c r="J31" s="253">
        <v>6291</v>
      </c>
      <c r="K31" s="253">
        <v>2859</v>
      </c>
      <c r="L31" s="254">
        <v>2095</v>
      </c>
    </row>
    <row r="32" spans="1:12">
      <c r="A32" s="48"/>
      <c r="B32" s="244" t="s">
        <v>6</v>
      </c>
      <c r="C32" s="245" t="s">
        <v>185</v>
      </c>
      <c r="D32" s="246" t="s">
        <v>184</v>
      </c>
      <c r="E32" s="245"/>
      <c r="F32" s="245" t="s">
        <v>190</v>
      </c>
      <c r="G32" s="247" t="s">
        <v>191</v>
      </c>
      <c r="H32" s="248" t="s">
        <v>410</v>
      </c>
      <c r="I32" s="249">
        <v>0</v>
      </c>
      <c r="J32" s="249">
        <v>25000</v>
      </c>
      <c r="K32" s="249">
        <v>20000</v>
      </c>
      <c r="L32" s="250">
        <v>20000</v>
      </c>
    </row>
    <row r="33" spans="1:12">
      <c r="A33" s="48"/>
      <c r="B33" s="244" t="s">
        <v>6</v>
      </c>
      <c r="C33" s="245" t="s">
        <v>185</v>
      </c>
      <c r="D33" s="246" t="s">
        <v>184</v>
      </c>
      <c r="E33" s="245"/>
      <c r="F33" s="245" t="s">
        <v>190</v>
      </c>
      <c r="G33" s="247" t="s">
        <v>191</v>
      </c>
      <c r="H33" s="247" t="s">
        <v>411</v>
      </c>
      <c r="I33" s="249">
        <v>393302000</v>
      </c>
      <c r="J33" s="249">
        <v>367099239</v>
      </c>
      <c r="K33" s="249">
        <v>423638000</v>
      </c>
      <c r="L33" s="250">
        <v>493645000</v>
      </c>
    </row>
    <row r="34" spans="1:12">
      <c r="A34" s="48"/>
      <c r="B34" s="244" t="s">
        <v>6</v>
      </c>
      <c r="C34" s="245" t="s">
        <v>185</v>
      </c>
      <c r="D34" s="246" t="s">
        <v>184</v>
      </c>
      <c r="E34" s="245"/>
      <c r="F34" s="245" t="s">
        <v>190</v>
      </c>
      <c r="G34" s="247" t="s">
        <v>191</v>
      </c>
      <c r="H34" s="247" t="s">
        <v>412</v>
      </c>
      <c r="I34" s="249"/>
      <c r="J34" s="249">
        <v>14684</v>
      </c>
      <c r="K34" s="249">
        <v>21182</v>
      </c>
      <c r="L34" s="250">
        <v>24682</v>
      </c>
    </row>
    <row r="35" spans="1:12">
      <c r="A35" s="48"/>
      <c r="B35" s="244"/>
      <c r="C35" s="245"/>
      <c r="D35" s="246"/>
      <c r="E35" s="245"/>
      <c r="F35" s="245"/>
      <c r="G35" s="251" t="s">
        <v>413</v>
      </c>
      <c r="H35" s="252"/>
      <c r="I35" s="253"/>
      <c r="J35" s="253"/>
      <c r="K35" s="253">
        <v>6498</v>
      </c>
      <c r="L35" s="254">
        <v>3500</v>
      </c>
    </row>
    <row r="36" spans="1:12">
      <c r="A36" s="48"/>
      <c r="B36" s="244" t="s">
        <v>6</v>
      </c>
      <c r="C36" s="245" t="s">
        <v>185</v>
      </c>
      <c r="D36" s="246" t="s">
        <v>184</v>
      </c>
      <c r="E36" s="245"/>
      <c r="F36" s="245" t="s">
        <v>190</v>
      </c>
      <c r="G36" s="247" t="s">
        <v>191</v>
      </c>
      <c r="H36" s="248" t="s">
        <v>414</v>
      </c>
      <c r="I36" s="249">
        <v>40329</v>
      </c>
      <c r="J36" s="249">
        <v>22992</v>
      </c>
      <c r="K36" s="249">
        <v>23241</v>
      </c>
      <c r="L36" s="250">
        <v>25218</v>
      </c>
    </row>
    <row r="37" spans="1:12">
      <c r="A37" s="48"/>
      <c r="B37" s="244" t="s">
        <v>6</v>
      </c>
      <c r="C37" s="245" t="s">
        <v>185</v>
      </c>
      <c r="D37" s="246" t="s">
        <v>184</v>
      </c>
      <c r="E37" s="245"/>
      <c r="F37" s="245" t="s">
        <v>190</v>
      </c>
      <c r="G37" s="247" t="s">
        <v>191</v>
      </c>
      <c r="H37" s="247" t="s">
        <v>415</v>
      </c>
      <c r="I37" s="249">
        <v>369997468.51999998</v>
      </c>
      <c r="J37" s="249">
        <v>356519467.11000001</v>
      </c>
      <c r="K37" s="249">
        <v>419538846</v>
      </c>
      <c r="L37" s="250">
        <v>478426157</v>
      </c>
    </row>
    <row r="38" spans="1:12">
      <c r="A38" s="48"/>
      <c r="B38" s="244" t="s">
        <v>6</v>
      </c>
      <c r="C38" s="245" t="s">
        <v>185</v>
      </c>
      <c r="D38" s="246" t="s">
        <v>184</v>
      </c>
      <c r="E38" s="245"/>
      <c r="F38" s="245" t="s">
        <v>190</v>
      </c>
      <c r="G38" s="247" t="s">
        <v>191</v>
      </c>
      <c r="H38" s="247" t="s">
        <v>416</v>
      </c>
      <c r="I38" s="249">
        <v>9174</v>
      </c>
      <c r="J38" s="249">
        <v>15506</v>
      </c>
      <c r="K38" s="249">
        <v>18052</v>
      </c>
      <c r="L38" s="250">
        <v>18972</v>
      </c>
    </row>
    <row r="39" spans="1:12">
      <c r="A39" s="48"/>
      <c r="B39" s="244"/>
      <c r="C39" s="245"/>
      <c r="D39" s="246"/>
      <c r="E39" s="245"/>
      <c r="F39" s="245"/>
      <c r="G39" s="255" t="s">
        <v>417</v>
      </c>
      <c r="H39" s="256"/>
      <c r="I39" s="257"/>
      <c r="J39" s="257">
        <v>6332</v>
      </c>
      <c r="K39" s="257">
        <v>2546</v>
      </c>
      <c r="L39" s="258">
        <v>920</v>
      </c>
    </row>
    <row r="40" spans="1:12">
      <c r="A40" s="48"/>
      <c r="B40" s="244" t="s">
        <v>6</v>
      </c>
      <c r="C40" s="245" t="s">
        <v>185</v>
      </c>
      <c r="D40" s="246" t="s">
        <v>184</v>
      </c>
      <c r="E40" s="245"/>
      <c r="F40" s="245" t="s">
        <v>192</v>
      </c>
      <c r="G40" s="247" t="s">
        <v>193</v>
      </c>
      <c r="H40" s="248" t="s">
        <v>406</v>
      </c>
      <c r="I40" s="249">
        <v>5000</v>
      </c>
      <c r="J40" s="249">
        <v>4500</v>
      </c>
      <c r="K40" s="249">
        <v>5000</v>
      </c>
      <c r="L40" s="250">
        <v>5450</v>
      </c>
    </row>
    <row r="41" spans="1:12">
      <c r="A41" s="48"/>
      <c r="B41" s="244" t="s">
        <v>6</v>
      </c>
      <c r="C41" s="245" t="s">
        <v>185</v>
      </c>
      <c r="D41" s="246" t="s">
        <v>184</v>
      </c>
      <c r="E41" s="245"/>
      <c r="F41" s="245" t="s">
        <v>192</v>
      </c>
      <c r="G41" s="247" t="s">
        <v>193</v>
      </c>
      <c r="H41" s="247" t="s">
        <v>407</v>
      </c>
      <c r="I41" s="249">
        <v>13321000</v>
      </c>
      <c r="J41" s="249">
        <v>12383000</v>
      </c>
      <c r="K41" s="249">
        <v>16500000</v>
      </c>
      <c r="L41" s="250">
        <v>10000000</v>
      </c>
    </row>
    <row r="42" spans="1:12">
      <c r="A42" s="48"/>
      <c r="B42" s="244" t="s">
        <v>6</v>
      </c>
      <c r="C42" s="245" t="s">
        <v>185</v>
      </c>
      <c r="D42" s="246" t="s">
        <v>184</v>
      </c>
      <c r="E42" s="245"/>
      <c r="F42" s="245" t="s">
        <v>192</v>
      </c>
      <c r="G42" s="247" t="s">
        <v>193</v>
      </c>
      <c r="H42" s="247" t="s">
        <v>408</v>
      </c>
      <c r="I42" s="249">
        <v>2664</v>
      </c>
      <c r="J42" s="249">
        <v>2752</v>
      </c>
      <c r="K42" s="249">
        <v>3300</v>
      </c>
      <c r="L42" s="250">
        <v>1835</v>
      </c>
    </row>
    <row r="43" spans="1:12">
      <c r="A43" s="48"/>
      <c r="B43" s="244"/>
      <c r="C43" s="245"/>
      <c r="D43" s="246"/>
      <c r="E43" s="245"/>
      <c r="F43" s="245"/>
      <c r="G43" s="251" t="s">
        <v>409</v>
      </c>
      <c r="H43" s="252"/>
      <c r="I43" s="253"/>
      <c r="J43" s="253">
        <v>88</v>
      </c>
      <c r="K43" s="253">
        <v>548</v>
      </c>
      <c r="L43" s="254">
        <v>-1465</v>
      </c>
    </row>
    <row r="44" spans="1:12">
      <c r="A44" s="48"/>
      <c r="B44" s="244" t="s">
        <v>6</v>
      </c>
      <c r="C44" s="245" t="s">
        <v>185</v>
      </c>
      <c r="D44" s="246" t="s">
        <v>184</v>
      </c>
      <c r="E44" s="245"/>
      <c r="F44" s="245" t="s">
        <v>192</v>
      </c>
      <c r="G44" s="247" t="s">
        <v>193</v>
      </c>
      <c r="H44" s="248" t="s">
        <v>410</v>
      </c>
      <c r="I44" s="249">
        <v>0</v>
      </c>
      <c r="J44" s="249">
        <v>4500</v>
      </c>
      <c r="K44" s="249">
        <v>5000</v>
      </c>
      <c r="L44" s="250">
        <v>5450</v>
      </c>
    </row>
    <row r="45" spans="1:12">
      <c r="A45" s="48"/>
      <c r="B45" s="244" t="s">
        <v>6</v>
      </c>
      <c r="C45" s="245" t="s">
        <v>185</v>
      </c>
      <c r="D45" s="246" t="s">
        <v>184</v>
      </c>
      <c r="E45" s="245"/>
      <c r="F45" s="245" t="s">
        <v>192</v>
      </c>
      <c r="G45" s="247" t="s">
        <v>193</v>
      </c>
      <c r="H45" s="247" t="s">
        <v>411</v>
      </c>
      <c r="I45" s="249">
        <v>2197000</v>
      </c>
      <c r="J45" s="249">
        <v>12383000</v>
      </c>
      <c r="K45" s="249">
        <v>9930000</v>
      </c>
      <c r="L45" s="250">
        <v>7000000</v>
      </c>
    </row>
    <row r="46" spans="1:12">
      <c r="A46" s="48"/>
      <c r="B46" s="244" t="s">
        <v>6</v>
      </c>
      <c r="C46" s="245" t="s">
        <v>185</v>
      </c>
      <c r="D46" s="246" t="s">
        <v>184</v>
      </c>
      <c r="E46" s="245"/>
      <c r="F46" s="245" t="s">
        <v>192</v>
      </c>
      <c r="G46" s="247" t="s">
        <v>193</v>
      </c>
      <c r="H46" s="247" t="s">
        <v>412</v>
      </c>
      <c r="I46" s="249"/>
      <c r="J46" s="249">
        <v>2752</v>
      </c>
      <c r="K46" s="249">
        <v>1986</v>
      </c>
      <c r="L46" s="250">
        <v>1284</v>
      </c>
    </row>
    <row r="47" spans="1:12">
      <c r="A47" s="48"/>
      <c r="B47" s="244"/>
      <c r="C47" s="245"/>
      <c r="D47" s="246"/>
      <c r="E47" s="245"/>
      <c r="F47" s="245"/>
      <c r="G47" s="251" t="s">
        <v>413</v>
      </c>
      <c r="H47" s="252"/>
      <c r="I47" s="253"/>
      <c r="J47" s="253"/>
      <c r="K47" s="253">
        <v>-766</v>
      </c>
      <c r="L47" s="254">
        <v>-702</v>
      </c>
    </row>
    <row r="48" spans="1:12">
      <c r="A48" s="48"/>
      <c r="B48" s="244" t="s">
        <v>6</v>
      </c>
      <c r="C48" s="245" t="s">
        <v>185</v>
      </c>
      <c r="D48" s="246" t="s">
        <v>184</v>
      </c>
      <c r="E48" s="245"/>
      <c r="F48" s="245" t="s">
        <v>192</v>
      </c>
      <c r="G48" s="247" t="s">
        <v>193</v>
      </c>
      <c r="H48" s="248" t="s">
        <v>414</v>
      </c>
      <c r="I48" s="249">
        <v>6842</v>
      </c>
      <c r="J48" s="249">
        <v>5423</v>
      </c>
      <c r="K48" s="249">
        <v>5136</v>
      </c>
      <c r="L48" s="250">
        <v>3700</v>
      </c>
    </row>
    <row r="49" spans="1:12">
      <c r="A49" s="48"/>
      <c r="B49" s="244" t="s">
        <v>6</v>
      </c>
      <c r="C49" s="245" t="s">
        <v>185</v>
      </c>
      <c r="D49" s="246" t="s">
        <v>184</v>
      </c>
      <c r="E49" s="245"/>
      <c r="F49" s="245" t="s">
        <v>192</v>
      </c>
      <c r="G49" s="247" t="s">
        <v>193</v>
      </c>
      <c r="H49" s="247" t="s">
        <v>415</v>
      </c>
      <c r="I49" s="249">
        <v>1297620</v>
      </c>
      <c r="J49" s="249">
        <v>12383000</v>
      </c>
      <c r="K49" s="249">
        <v>9929720</v>
      </c>
      <c r="L49" s="250">
        <v>6092233.5999999996</v>
      </c>
    </row>
    <row r="50" spans="1:12">
      <c r="A50" s="48"/>
      <c r="B50" s="244" t="s">
        <v>6</v>
      </c>
      <c r="C50" s="245" t="s">
        <v>185</v>
      </c>
      <c r="D50" s="246" t="s">
        <v>184</v>
      </c>
      <c r="E50" s="245"/>
      <c r="F50" s="245" t="s">
        <v>192</v>
      </c>
      <c r="G50" s="247" t="s">
        <v>193</v>
      </c>
      <c r="H50" s="247" t="s">
        <v>416</v>
      </c>
      <c r="I50" s="249">
        <v>190</v>
      </c>
      <c r="J50" s="249">
        <v>2283</v>
      </c>
      <c r="K50" s="249">
        <v>1933</v>
      </c>
      <c r="L50" s="250">
        <v>1647</v>
      </c>
    </row>
    <row r="51" spans="1:12">
      <c r="A51" s="48"/>
      <c r="B51" s="244"/>
      <c r="C51" s="245"/>
      <c r="D51" s="246"/>
      <c r="E51" s="245"/>
      <c r="F51" s="245"/>
      <c r="G51" s="255" t="s">
        <v>417</v>
      </c>
      <c r="H51" s="256"/>
      <c r="I51" s="257"/>
      <c r="J51" s="257">
        <v>2093</v>
      </c>
      <c r="K51" s="257">
        <v>-350</v>
      </c>
      <c r="L51" s="258">
        <v>-286</v>
      </c>
    </row>
    <row r="52" spans="1:12" ht="36">
      <c r="A52" s="48"/>
      <c r="B52" s="244" t="s">
        <v>6</v>
      </c>
      <c r="C52" s="245" t="s">
        <v>185</v>
      </c>
      <c r="D52" s="246" t="s">
        <v>184</v>
      </c>
      <c r="E52" s="245"/>
      <c r="F52" s="245" t="s">
        <v>194</v>
      </c>
      <c r="G52" s="247" t="s">
        <v>368</v>
      </c>
      <c r="H52" s="248" t="s">
        <v>406</v>
      </c>
      <c r="I52" s="249">
        <v>1000</v>
      </c>
      <c r="J52" s="249">
        <v>710</v>
      </c>
      <c r="K52" s="249">
        <v>900</v>
      </c>
      <c r="L52" s="250">
        <v>900</v>
      </c>
    </row>
    <row r="53" spans="1:12" ht="36">
      <c r="A53" s="48"/>
      <c r="B53" s="244" t="s">
        <v>6</v>
      </c>
      <c r="C53" s="245" t="s">
        <v>185</v>
      </c>
      <c r="D53" s="246" t="s">
        <v>184</v>
      </c>
      <c r="E53" s="245"/>
      <c r="F53" s="245" t="s">
        <v>194</v>
      </c>
      <c r="G53" s="247" t="s">
        <v>368</v>
      </c>
      <c r="H53" s="247" t="s">
        <v>407</v>
      </c>
      <c r="I53" s="249">
        <v>255521000</v>
      </c>
      <c r="J53" s="249">
        <v>225521000</v>
      </c>
      <c r="K53" s="249">
        <v>217442000</v>
      </c>
      <c r="L53" s="250">
        <v>252515000</v>
      </c>
    </row>
    <row r="54" spans="1:12" ht="36">
      <c r="A54" s="48"/>
      <c r="B54" s="244" t="s">
        <v>6</v>
      </c>
      <c r="C54" s="245" t="s">
        <v>185</v>
      </c>
      <c r="D54" s="246" t="s">
        <v>184</v>
      </c>
      <c r="E54" s="245"/>
      <c r="F54" s="245" t="s">
        <v>194</v>
      </c>
      <c r="G54" s="247" t="s">
        <v>368</v>
      </c>
      <c r="H54" s="247" t="s">
        <v>408</v>
      </c>
      <c r="I54" s="249">
        <v>255521</v>
      </c>
      <c r="J54" s="249">
        <v>317635</v>
      </c>
      <c r="K54" s="249">
        <v>241602</v>
      </c>
      <c r="L54" s="250">
        <v>280572</v>
      </c>
    </row>
    <row r="55" spans="1:12">
      <c r="A55" s="48"/>
      <c r="B55" s="244"/>
      <c r="C55" s="245"/>
      <c r="D55" s="246"/>
      <c r="E55" s="245"/>
      <c r="F55" s="245"/>
      <c r="G55" s="251" t="s">
        <v>409</v>
      </c>
      <c r="H55" s="252"/>
      <c r="I55" s="253"/>
      <c r="J55" s="253">
        <v>62114</v>
      </c>
      <c r="K55" s="253">
        <v>-76033</v>
      </c>
      <c r="L55" s="254">
        <v>38970</v>
      </c>
    </row>
    <row r="56" spans="1:12" ht="36">
      <c r="A56" s="48"/>
      <c r="B56" s="244" t="s">
        <v>6</v>
      </c>
      <c r="C56" s="245" t="s">
        <v>185</v>
      </c>
      <c r="D56" s="246" t="s">
        <v>184</v>
      </c>
      <c r="E56" s="245"/>
      <c r="F56" s="245" t="s">
        <v>194</v>
      </c>
      <c r="G56" s="247" t="s">
        <v>368</v>
      </c>
      <c r="H56" s="248" t="s">
        <v>410</v>
      </c>
      <c r="I56" s="249">
        <v>0</v>
      </c>
      <c r="J56" s="249">
        <v>710</v>
      </c>
      <c r="K56" s="249">
        <v>900</v>
      </c>
      <c r="L56" s="250">
        <v>900</v>
      </c>
    </row>
    <row r="57" spans="1:12" ht="36">
      <c r="A57" s="48"/>
      <c r="B57" s="244" t="s">
        <v>6</v>
      </c>
      <c r="C57" s="245" t="s">
        <v>185</v>
      </c>
      <c r="D57" s="246" t="s">
        <v>184</v>
      </c>
      <c r="E57" s="245"/>
      <c r="F57" s="245" t="s">
        <v>194</v>
      </c>
      <c r="G57" s="247" t="s">
        <v>368</v>
      </c>
      <c r="H57" s="247" t="s">
        <v>411</v>
      </c>
      <c r="I57" s="249">
        <v>335166000</v>
      </c>
      <c r="J57" s="249">
        <v>252718000</v>
      </c>
      <c r="K57" s="249">
        <v>244155000</v>
      </c>
      <c r="L57" s="250">
        <v>303948000</v>
      </c>
    </row>
    <row r="58" spans="1:12" ht="36">
      <c r="A58" s="48"/>
      <c r="B58" s="244" t="s">
        <v>6</v>
      </c>
      <c r="C58" s="245" t="s">
        <v>185</v>
      </c>
      <c r="D58" s="246" t="s">
        <v>184</v>
      </c>
      <c r="E58" s="245"/>
      <c r="F58" s="245" t="s">
        <v>194</v>
      </c>
      <c r="G58" s="247" t="s">
        <v>368</v>
      </c>
      <c r="H58" s="247" t="s">
        <v>412</v>
      </c>
      <c r="I58" s="249"/>
      <c r="J58" s="249">
        <v>355941</v>
      </c>
      <c r="K58" s="249">
        <v>271283</v>
      </c>
      <c r="L58" s="250">
        <v>337720</v>
      </c>
    </row>
    <row r="59" spans="1:12">
      <c r="A59" s="48"/>
      <c r="B59" s="244"/>
      <c r="C59" s="245"/>
      <c r="D59" s="246"/>
      <c r="E59" s="245"/>
      <c r="F59" s="245"/>
      <c r="G59" s="251" t="s">
        <v>413</v>
      </c>
      <c r="H59" s="252"/>
      <c r="I59" s="253"/>
      <c r="J59" s="253"/>
      <c r="K59" s="253">
        <v>-84658</v>
      </c>
      <c r="L59" s="254">
        <v>66437</v>
      </c>
    </row>
    <row r="60" spans="1:12" ht="36">
      <c r="A60" s="48"/>
      <c r="B60" s="244" t="s">
        <v>6</v>
      </c>
      <c r="C60" s="245" t="s">
        <v>185</v>
      </c>
      <c r="D60" s="246" t="s">
        <v>184</v>
      </c>
      <c r="E60" s="245"/>
      <c r="F60" s="245" t="s">
        <v>194</v>
      </c>
      <c r="G60" s="247" t="s">
        <v>368</v>
      </c>
      <c r="H60" s="248" t="s">
        <v>414</v>
      </c>
      <c r="I60" s="249">
        <v>948</v>
      </c>
      <c r="J60" s="249">
        <v>405</v>
      </c>
      <c r="K60" s="249">
        <v>122</v>
      </c>
      <c r="L60" s="250">
        <v>331</v>
      </c>
    </row>
    <row r="61" spans="1:12" ht="36">
      <c r="A61" s="48"/>
      <c r="B61" s="244" t="s">
        <v>6</v>
      </c>
      <c r="C61" s="245" t="s">
        <v>185</v>
      </c>
      <c r="D61" s="246" t="s">
        <v>184</v>
      </c>
      <c r="E61" s="245"/>
      <c r="F61" s="245" t="s">
        <v>194</v>
      </c>
      <c r="G61" s="247" t="s">
        <v>368</v>
      </c>
      <c r="H61" s="247" t="s">
        <v>415</v>
      </c>
      <c r="I61" s="249">
        <v>318252259</v>
      </c>
      <c r="J61" s="249">
        <v>243782497</v>
      </c>
      <c r="K61" s="249">
        <v>240822832</v>
      </c>
      <c r="L61" s="250">
        <v>289964968</v>
      </c>
    </row>
    <row r="62" spans="1:12" ht="36">
      <c r="A62" s="48"/>
      <c r="B62" s="244" t="s">
        <v>6</v>
      </c>
      <c r="C62" s="245" t="s">
        <v>185</v>
      </c>
      <c r="D62" s="246" t="s">
        <v>184</v>
      </c>
      <c r="E62" s="245"/>
      <c r="F62" s="245" t="s">
        <v>194</v>
      </c>
      <c r="G62" s="247" t="s">
        <v>368</v>
      </c>
      <c r="H62" s="247" t="s">
        <v>416</v>
      </c>
      <c r="I62" s="249">
        <v>335709</v>
      </c>
      <c r="J62" s="249">
        <v>601932</v>
      </c>
      <c r="K62" s="249">
        <v>1973958</v>
      </c>
      <c r="L62" s="250">
        <v>876027</v>
      </c>
    </row>
    <row r="63" spans="1:12">
      <c r="A63" s="48"/>
      <c r="B63" s="244"/>
      <c r="C63" s="245"/>
      <c r="D63" s="246"/>
      <c r="E63" s="245"/>
      <c r="F63" s="245"/>
      <c r="G63" s="255" t="s">
        <v>417</v>
      </c>
      <c r="H63" s="256"/>
      <c r="I63" s="257"/>
      <c r="J63" s="257">
        <v>266223</v>
      </c>
      <c r="K63" s="257">
        <v>1372026</v>
      </c>
      <c r="L63" s="258">
        <v>-1097931</v>
      </c>
    </row>
    <row r="64" spans="1:12">
      <c r="A64" s="48"/>
      <c r="B64" s="244" t="s">
        <v>6</v>
      </c>
      <c r="C64" s="245" t="s">
        <v>185</v>
      </c>
      <c r="D64" s="246" t="s">
        <v>184</v>
      </c>
      <c r="E64" s="245"/>
      <c r="F64" s="245" t="s">
        <v>196</v>
      </c>
      <c r="G64" s="247" t="s">
        <v>197</v>
      </c>
      <c r="H64" s="248" t="s">
        <v>406</v>
      </c>
      <c r="I64" s="249">
        <v>14000</v>
      </c>
      <c r="J64" s="249">
        <v>16000</v>
      </c>
      <c r="K64" s="249">
        <v>16000</v>
      </c>
      <c r="L64" s="250">
        <v>11000</v>
      </c>
    </row>
    <row r="65" spans="1:12">
      <c r="A65" s="48"/>
      <c r="B65" s="244" t="s">
        <v>6</v>
      </c>
      <c r="C65" s="245" t="s">
        <v>185</v>
      </c>
      <c r="D65" s="246" t="s">
        <v>184</v>
      </c>
      <c r="E65" s="245"/>
      <c r="F65" s="245" t="s">
        <v>196</v>
      </c>
      <c r="G65" s="247" t="s">
        <v>197</v>
      </c>
      <c r="H65" s="247" t="s">
        <v>407</v>
      </c>
      <c r="I65" s="249">
        <v>32000000</v>
      </c>
      <c r="J65" s="249">
        <v>36600000</v>
      </c>
      <c r="K65" s="249">
        <v>32595000</v>
      </c>
      <c r="L65" s="250">
        <v>28500000</v>
      </c>
    </row>
    <row r="66" spans="1:12">
      <c r="A66" s="48"/>
      <c r="B66" s="244" t="s">
        <v>6</v>
      </c>
      <c r="C66" s="245" t="s">
        <v>185</v>
      </c>
      <c r="D66" s="246" t="s">
        <v>184</v>
      </c>
      <c r="E66" s="245"/>
      <c r="F66" s="245" t="s">
        <v>196</v>
      </c>
      <c r="G66" s="247" t="s">
        <v>197</v>
      </c>
      <c r="H66" s="247" t="s">
        <v>408</v>
      </c>
      <c r="I66" s="249">
        <v>2286</v>
      </c>
      <c r="J66" s="249">
        <v>2288</v>
      </c>
      <c r="K66" s="249">
        <v>2037</v>
      </c>
      <c r="L66" s="250">
        <v>2591</v>
      </c>
    </row>
    <row r="67" spans="1:12">
      <c r="A67" s="48"/>
      <c r="B67" s="244"/>
      <c r="C67" s="245"/>
      <c r="D67" s="246"/>
      <c r="E67" s="245"/>
      <c r="F67" s="245"/>
      <c r="G67" s="251" t="s">
        <v>409</v>
      </c>
      <c r="H67" s="252"/>
      <c r="I67" s="253"/>
      <c r="J67" s="253">
        <v>2</v>
      </c>
      <c r="K67" s="253">
        <v>-251</v>
      </c>
      <c r="L67" s="254">
        <v>554</v>
      </c>
    </row>
    <row r="68" spans="1:12">
      <c r="A68" s="48"/>
      <c r="B68" s="244" t="s">
        <v>6</v>
      </c>
      <c r="C68" s="245" t="s">
        <v>185</v>
      </c>
      <c r="D68" s="246" t="s">
        <v>184</v>
      </c>
      <c r="E68" s="245"/>
      <c r="F68" s="245" t="s">
        <v>196</v>
      </c>
      <c r="G68" s="247" t="s">
        <v>197</v>
      </c>
      <c r="H68" s="248" t="s">
        <v>410</v>
      </c>
      <c r="I68" s="249">
        <v>14000</v>
      </c>
      <c r="J68" s="249">
        <v>16000</v>
      </c>
      <c r="K68" s="249">
        <v>16000</v>
      </c>
      <c r="L68" s="250">
        <v>11000</v>
      </c>
    </row>
    <row r="69" spans="1:12">
      <c r="A69" s="48"/>
      <c r="B69" s="244" t="s">
        <v>6</v>
      </c>
      <c r="C69" s="245" t="s">
        <v>185</v>
      </c>
      <c r="D69" s="246" t="s">
        <v>184</v>
      </c>
      <c r="E69" s="245"/>
      <c r="F69" s="245" t="s">
        <v>196</v>
      </c>
      <c r="G69" s="247" t="s">
        <v>197</v>
      </c>
      <c r="H69" s="247" t="s">
        <v>411</v>
      </c>
      <c r="I69" s="249">
        <v>16563000</v>
      </c>
      <c r="J69" s="249">
        <v>15600000</v>
      </c>
      <c r="K69" s="249">
        <v>28125000</v>
      </c>
      <c r="L69" s="250">
        <v>20000000</v>
      </c>
    </row>
    <row r="70" spans="1:12">
      <c r="A70" s="48"/>
      <c r="B70" s="244" t="s">
        <v>6</v>
      </c>
      <c r="C70" s="245" t="s">
        <v>185</v>
      </c>
      <c r="D70" s="246" t="s">
        <v>184</v>
      </c>
      <c r="E70" s="245"/>
      <c r="F70" s="245" t="s">
        <v>196</v>
      </c>
      <c r="G70" s="247" t="s">
        <v>197</v>
      </c>
      <c r="H70" s="247" t="s">
        <v>412</v>
      </c>
      <c r="I70" s="249">
        <v>1183</v>
      </c>
      <c r="J70" s="249">
        <v>975</v>
      </c>
      <c r="K70" s="249">
        <v>1758</v>
      </c>
      <c r="L70" s="250">
        <v>1818</v>
      </c>
    </row>
    <row r="71" spans="1:12">
      <c r="A71" s="48"/>
      <c r="B71" s="244"/>
      <c r="C71" s="245"/>
      <c r="D71" s="246"/>
      <c r="E71" s="245"/>
      <c r="F71" s="245"/>
      <c r="G71" s="251" t="s">
        <v>413</v>
      </c>
      <c r="H71" s="252"/>
      <c r="I71" s="253"/>
      <c r="J71" s="253">
        <v>-208</v>
      </c>
      <c r="K71" s="253">
        <v>783</v>
      </c>
      <c r="L71" s="254">
        <v>60</v>
      </c>
    </row>
    <row r="72" spans="1:12">
      <c r="A72" s="48"/>
      <c r="B72" s="244" t="s">
        <v>6</v>
      </c>
      <c r="C72" s="245" t="s">
        <v>185</v>
      </c>
      <c r="D72" s="246" t="s">
        <v>184</v>
      </c>
      <c r="E72" s="245"/>
      <c r="F72" s="245" t="s">
        <v>196</v>
      </c>
      <c r="G72" s="247" t="s">
        <v>197</v>
      </c>
      <c r="H72" s="248" t="s">
        <v>414</v>
      </c>
      <c r="I72" s="249">
        <v>15318</v>
      </c>
      <c r="J72" s="249">
        <v>10400</v>
      </c>
      <c r="K72" s="249">
        <v>9232</v>
      </c>
      <c r="L72" s="250">
        <v>10200</v>
      </c>
    </row>
    <row r="73" spans="1:12">
      <c r="A73" s="48"/>
      <c r="B73" s="244" t="s">
        <v>6</v>
      </c>
      <c r="C73" s="245" t="s">
        <v>185</v>
      </c>
      <c r="D73" s="246" t="s">
        <v>184</v>
      </c>
      <c r="E73" s="245"/>
      <c r="F73" s="245" t="s">
        <v>196</v>
      </c>
      <c r="G73" s="247" t="s">
        <v>197</v>
      </c>
      <c r="H73" s="247" t="s">
        <v>415</v>
      </c>
      <c r="I73" s="249">
        <v>16497900</v>
      </c>
      <c r="J73" s="249">
        <v>15107700</v>
      </c>
      <c r="K73" s="249">
        <v>28119600</v>
      </c>
      <c r="L73" s="250">
        <v>19709160</v>
      </c>
    </row>
    <row r="74" spans="1:12">
      <c r="A74" s="48"/>
      <c r="B74" s="244" t="s">
        <v>6</v>
      </c>
      <c r="C74" s="245" t="s">
        <v>185</v>
      </c>
      <c r="D74" s="246" t="s">
        <v>184</v>
      </c>
      <c r="E74" s="245"/>
      <c r="F74" s="245" t="s">
        <v>196</v>
      </c>
      <c r="G74" s="247" t="s">
        <v>197</v>
      </c>
      <c r="H74" s="247" t="s">
        <v>416</v>
      </c>
      <c r="I74" s="249">
        <v>1077</v>
      </c>
      <c r="J74" s="249">
        <v>1453</v>
      </c>
      <c r="K74" s="249">
        <v>3046</v>
      </c>
      <c r="L74" s="250">
        <v>1932</v>
      </c>
    </row>
    <row r="75" spans="1:12">
      <c r="A75" s="48"/>
      <c r="B75" s="244"/>
      <c r="C75" s="245"/>
      <c r="D75" s="246"/>
      <c r="E75" s="245"/>
      <c r="F75" s="245"/>
      <c r="G75" s="255" t="s">
        <v>417</v>
      </c>
      <c r="H75" s="256"/>
      <c r="I75" s="257"/>
      <c r="J75" s="257">
        <v>376</v>
      </c>
      <c r="K75" s="257">
        <v>1593</v>
      </c>
      <c r="L75" s="258">
        <v>-1114</v>
      </c>
    </row>
    <row r="76" spans="1:12" ht="24">
      <c r="A76" s="48"/>
      <c r="B76" s="244" t="s">
        <v>6</v>
      </c>
      <c r="C76" s="245" t="s">
        <v>185</v>
      </c>
      <c r="D76" s="246" t="s">
        <v>184</v>
      </c>
      <c r="E76" s="245"/>
      <c r="F76" s="245" t="s">
        <v>462</v>
      </c>
      <c r="G76" s="247" t="s">
        <v>463</v>
      </c>
      <c r="H76" s="248" t="s">
        <v>406</v>
      </c>
      <c r="I76" s="249">
        <v>0</v>
      </c>
      <c r="J76" s="249">
        <v>0</v>
      </c>
      <c r="K76" s="249"/>
      <c r="L76" s="250">
        <v>0</v>
      </c>
    </row>
    <row r="77" spans="1:12" ht="24">
      <c r="A77" s="48"/>
      <c r="B77" s="244" t="s">
        <v>6</v>
      </c>
      <c r="C77" s="245" t="s">
        <v>185</v>
      </c>
      <c r="D77" s="246" t="s">
        <v>184</v>
      </c>
      <c r="E77" s="245"/>
      <c r="F77" s="245" t="s">
        <v>462</v>
      </c>
      <c r="G77" s="247" t="s">
        <v>463</v>
      </c>
      <c r="H77" s="247" t="s">
        <v>407</v>
      </c>
      <c r="I77" s="249">
        <v>0</v>
      </c>
      <c r="J77" s="249">
        <v>0</v>
      </c>
      <c r="K77" s="249">
        <v>0</v>
      </c>
      <c r="L77" s="250">
        <v>0</v>
      </c>
    </row>
    <row r="78" spans="1:12" ht="24">
      <c r="A78" s="48"/>
      <c r="B78" s="244" t="s">
        <v>6</v>
      </c>
      <c r="C78" s="245" t="s">
        <v>185</v>
      </c>
      <c r="D78" s="246" t="s">
        <v>184</v>
      </c>
      <c r="E78" s="245"/>
      <c r="F78" s="245" t="s">
        <v>462</v>
      </c>
      <c r="G78" s="247" t="s">
        <v>463</v>
      </c>
      <c r="H78" s="247" t="s">
        <v>408</v>
      </c>
      <c r="I78" s="249"/>
      <c r="J78" s="249"/>
      <c r="K78" s="249">
        <v>0</v>
      </c>
      <c r="L78" s="250"/>
    </row>
    <row r="79" spans="1:12">
      <c r="A79" s="48"/>
      <c r="B79" s="244"/>
      <c r="C79" s="245"/>
      <c r="D79" s="246"/>
      <c r="E79" s="245"/>
      <c r="F79" s="245"/>
      <c r="G79" s="251" t="s">
        <v>409</v>
      </c>
      <c r="H79" s="252"/>
      <c r="I79" s="253"/>
      <c r="J79" s="253"/>
      <c r="K79" s="253"/>
      <c r="L79" s="254"/>
    </row>
    <row r="80" spans="1:12" ht="24">
      <c r="A80" s="48"/>
      <c r="B80" s="244" t="s">
        <v>6</v>
      </c>
      <c r="C80" s="245" t="s">
        <v>185</v>
      </c>
      <c r="D80" s="246" t="s">
        <v>184</v>
      </c>
      <c r="E80" s="245"/>
      <c r="F80" s="245" t="s">
        <v>462</v>
      </c>
      <c r="G80" s="247" t="s">
        <v>463</v>
      </c>
      <c r="H80" s="248" t="s">
        <v>410</v>
      </c>
      <c r="I80" s="249">
        <v>0</v>
      </c>
      <c r="J80" s="249">
        <v>0</v>
      </c>
      <c r="K80" s="249"/>
      <c r="L80" s="250">
        <v>0</v>
      </c>
    </row>
    <row r="81" spans="1:12" ht="24">
      <c r="A81" s="48"/>
      <c r="B81" s="244" t="s">
        <v>6</v>
      </c>
      <c r="C81" s="245" t="s">
        <v>185</v>
      </c>
      <c r="D81" s="246" t="s">
        <v>184</v>
      </c>
      <c r="E81" s="245"/>
      <c r="F81" s="245" t="s">
        <v>462</v>
      </c>
      <c r="G81" s="247" t="s">
        <v>463</v>
      </c>
      <c r="H81" s="247" t="s">
        <v>411</v>
      </c>
      <c r="I81" s="249">
        <v>174450000</v>
      </c>
      <c r="J81" s="249">
        <v>14040000</v>
      </c>
      <c r="K81" s="249">
        <v>0</v>
      </c>
      <c r="L81" s="250">
        <v>0</v>
      </c>
    </row>
    <row r="82" spans="1:12" ht="24">
      <c r="A82" s="48"/>
      <c r="B82" s="244" t="s">
        <v>6</v>
      </c>
      <c r="C82" s="245" t="s">
        <v>185</v>
      </c>
      <c r="D82" s="246" t="s">
        <v>184</v>
      </c>
      <c r="E82" s="245"/>
      <c r="F82" s="245" t="s">
        <v>462</v>
      </c>
      <c r="G82" s="247" t="s">
        <v>463</v>
      </c>
      <c r="H82" s="247" t="s">
        <v>412</v>
      </c>
      <c r="I82" s="249"/>
      <c r="J82" s="249"/>
      <c r="K82" s="249">
        <v>0</v>
      </c>
      <c r="L82" s="250"/>
    </row>
    <row r="83" spans="1:12">
      <c r="A83" s="48"/>
      <c r="B83" s="244"/>
      <c r="C83" s="245"/>
      <c r="D83" s="246"/>
      <c r="E83" s="245"/>
      <c r="F83" s="245"/>
      <c r="G83" s="251" t="s">
        <v>413</v>
      </c>
      <c r="H83" s="252"/>
      <c r="I83" s="253"/>
      <c r="J83" s="253"/>
      <c r="K83" s="253"/>
      <c r="L83" s="254"/>
    </row>
    <row r="84" spans="1:12" ht="24">
      <c r="A84" s="48"/>
      <c r="B84" s="244" t="s">
        <v>6</v>
      </c>
      <c r="C84" s="245" t="s">
        <v>185</v>
      </c>
      <c r="D84" s="246" t="s">
        <v>184</v>
      </c>
      <c r="E84" s="245"/>
      <c r="F84" s="245" t="s">
        <v>462</v>
      </c>
      <c r="G84" s="247" t="s">
        <v>463</v>
      </c>
      <c r="H84" s="248" t="s">
        <v>414</v>
      </c>
      <c r="I84" s="249">
        <v>940</v>
      </c>
      <c r="J84" s="249">
        <v>175</v>
      </c>
      <c r="K84" s="249"/>
      <c r="L84" s="250"/>
    </row>
    <row r="85" spans="1:12" ht="24">
      <c r="A85" s="48"/>
      <c r="B85" s="244" t="s">
        <v>6</v>
      </c>
      <c r="C85" s="245" t="s">
        <v>185</v>
      </c>
      <c r="D85" s="246" t="s">
        <v>184</v>
      </c>
      <c r="E85" s="245"/>
      <c r="F85" s="245" t="s">
        <v>462</v>
      </c>
      <c r="G85" s="247" t="s">
        <v>463</v>
      </c>
      <c r="H85" s="247" t="s">
        <v>415</v>
      </c>
      <c r="I85" s="249">
        <v>168082841</v>
      </c>
      <c r="J85" s="249">
        <v>13565277</v>
      </c>
      <c r="K85" s="249">
        <v>0</v>
      </c>
      <c r="L85" s="250">
        <v>0</v>
      </c>
    </row>
    <row r="86" spans="1:12" ht="24">
      <c r="A86" s="48"/>
      <c r="B86" s="244" t="s">
        <v>6</v>
      </c>
      <c r="C86" s="245" t="s">
        <v>185</v>
      </c>
      <c r="D86" s="246" t="s">
        <v>184</v>
      </c>
      <c r="E86" s="245"/>
      <c r="F86" s="245" t="s">
        <v>462</v>
      </c>
      <c r="G86" s="247" t="s">
        <v>463</v>
      </c>
      <c r="H86" s="247" t="s">
        <v>416</v>
      </c>
      <c r="I86" s="249">
        <v>178812</v>
      </c>
      <c r="J86" s="249">
        <v>77516</v>
      </c>
      <c r="K86" s="249">
        <v>0</v>
      </c>
      <c r="L86" s="250">
        <v>0</v>
      </c>
    </row>
    <row r="87" spans="1:12">
      <c r="A87" s="48"/>
      <c r="B87" s="244"/>
      <c r="C87" s="245"/>
      <c r="D87" s="246"/>
      <c r="E87" s="245"/>
      <c r="F87" s="245"/>
      <c r="G87" s="255" t="s">
        <v>417</v>
      </c>
      <c r="H87" s="256"/>
      <c r="I87" s="257"/>
      <c r="J87" s="257">
        <v>-101296</v>
      </c>
      <c r="K87" s="257">
        <v>-77516</v>
      </c>
      <c r="L87" s="258">
        <v>0</v>
      </c>
    </row>
    <row r="88" spans="1:12">
      <c r="A88" s="48"/>
      <c r="B88" s="244" t="s">
        <v>6</v>
      </c>
      <c r="C88" s="245" t="s">
        <v>185</v>
      </c>
      <c r="D88" s="246" t="s">
        <v>184</v>
      </c>
      <c r="E88" s="245"/>
      <c r="F88" s="245" t="s">
        <v>198</v>
      </c>
      <c r="G88" s="247" t="s">
        <v>199</v>
      </c>
      <c r="H88" s="248" t="s">
        <v>406</v>
      </c>
      <c r="I88" s="249">
        <v>0</v>
      </c>
      <c r="J88" s="249">
        <v>2000000</v>
      </c>
      <c r="K88" s="249">
        <v>154000</v>
      </c>
      <c r="L88" s="250">
        <v>0</v>
      </c>
    </row>
    <row r="89" spans="1:12">
      <c r="A89" s="48"/>
      <c r="B89" s="244" t="s">
        <v>6</v>
      </c>
      <c r="C89" s="245" t="s">
        <v>185</v>
      </c>
      <c r="D89" s="246" t="s">
        <v>184</v>
      </c>
      <c r="E89" s="245"/>
      <c r="F89" s="245" t="s">
        <v>198</v>
      </c>
      <c r="G89" s="247" t="s">
        <v>199</v>
      </c>
      <c r="H89" s="247" t="s">
        <v>407</v>
      </c>
      <c r="I89" s="249">
        <v>0</v>
      </c>
      <c r="J89" s="249">
        <v>2700000000</v>
      </c>
      <c r="K89" s="249">
        <v>208011000</v>
      </c>
      <c r="L89" s="250">
        <v>0</v>
      </c>
    </row>
    <row r="90" spans="1:12">
      <c r="A90" s="48"/>
      <c r="B90" s="244" t="s">
        <v>6</v>
      </c>
      <c r="C90" s="245" t="s">
        <v>185</v>
      </c>
      <c r="D90" s="246" t="s">
        <v>184</v>
      </c>
      <c r="E90" s="245"/>
      <c r="F90" s="245" t="s">
        <v>198</v>
      </c>
      <c r="G90" s="247" t="s">
        <v>199</v>
      </c>
      <c r="H90" s="247" t="s">
        <v>408</v>
      </c>
      <c r="I90" s="249"/>
      <c r="J90" s="249">
        <v>1350</v>
      </c>
      <c r="K90" s="249">
        <v>1351</v>
      </c>
      <c r="L90" s="250"/>
    </row>
    <row r="91" spans="1:12">
      <c r="A91" s="48"/>
      <c r="B91" s="244"/>
      <c r="C91" s="245"/>
      <c r="D91" s="246"/>
      <c r="E91" s="245"/>
      <c r="F91" s="245"/>
      <c r="G91" s="251" t="s">
        <v>409</v>
      </c>
      <c r="H91" s="252"/>
      <c r="I91" s="253"/>
      <c r="J91" s="253"/>
      <c r="K91" s="253">
        <v>1</v>
      </c>
      <c r="L91" s="254"/>
    </row>
    <row r="92" spans="1:12">
      <c r="A92" s="48"/>
      <c r="B92" s="244" t="s">
        <v>6</v>
      </c>
      <c r="C92" s="245" t="s">
        <v>185</v>
      </c>
      <c r="D92" s="246" t="s">
        <v>184</v>
      </c>
      <c r="E92" s="245"/>
      <c r="F92" s="245" t="s">
        <v>198</v>
      </c>
      <c r="G92" s="247" t="s">
        <v>199</v>
      </c>
      <c r="H92" s="248" t="s">
        <v>410</v>
      </c>
      <c r="I92" s="249">
        <v>0</v>
      </c>
      <c r="J92" s="249">
        <v>2000000</v>
      </c>
      <c r="K92" s="249">
        <v>154000</v>
      </c>
      <c r="L92" s="250">
        <v>0</v>
      </c>
    </row>
    <row r="93" spans="1:12">
      <c r="A93" s="48"/>
      <c r="B93" s="244" t="s">
        <v>6</v>
      </c>
      <c r="C93" s="245" t="s">
        <v>185</v>
      </c>
      <c r="D93" s="246" t="s">
        <v>184</v>
      </c>
      <c r="E93" s="245"/>
      <c r="F93" s="245" t="s">
        <v>198</v>
      </c>
      <c r="G93" s="247" t="s">
        <v>199</v>
      </c>
      <c r="H93" s="247" t="s">
        <v>411</v>
      </c>
      <c r="I93" s="249">
        <v>3472773345</v>
      </c>
      <c r="J93" s="249">
        <v>1487699000</v>
      </c>
      <c r="K93" s="249">
        <v>11000</v>
      </c>
      <c r="L93" s="250">
        <v>0</v>
      </c>
    </row>
    <row r="94" spans="1:12">
      <c r="A94" s="48"/>
      <c r="B94" s="244" t="s">
        <v>6</v>
      </c>
      <c r="C94" s="245" t="s">
        <v>185</v>
      </c>
      <c r="D94" s="246" t="s">
        <v>184</v>
      </c>
      <c r="E94" s="245"/>
      <c r="F94" s="245" t="s">
        <v>198</v>
      </c>
      <c r="G94" s="247" t="s">
        <v>199</v>
      </c>
      <c r="H94" s="247" t="s">
        <v>412</v>
      </c>
      <c r="I94" s="249"/>
      <c r="J94" s="249">
        <v>744</v>
      </c>
      <c r="K94" s="249">
        <v>0</v>
      </c>
      <c r="L94" s="250"/>
    </row>
    <row r="95" spans="1:12">
      <c r="A95" s="48"/>
      <c r="B95" s="244"/>
      <c r="C95" s="245"/>
      <c r="D95" s="246"/>
      <c r="E95" s="245"/>
      <c r="F95" s="245"/>
      <c r="G95" s="251" t="s">
        <v>413</v>
      </c>
      <c r="H95" s="252"/>
      <c r="I95" s="253"/>
      <c r="J95" s="253"/>
      <c r="K95" s="253">
        <v>-744</v>
      </c>
      <c r="L95" s="254"/>
    </row>
    <row r="96" spans="1:12">
      <c r="A96" s="48"/>
      <c r="B96" s="244" t="s">
        <v>6</v>
      </c>
      <c r="C96" s="245" t="s">
        <v>185</v>
      </c>
      <c r="D96" s="246" t="s">
        <v>184</v>
      </c>
      <c r="E96" s="245"/>
      <c r="F96" s="245" t="s">
        <v>198</v>
      </c>
      <c r="G96" s="247" t="s">
        <v>199</v>
      </c>
      <c r="H96" s="248" t="s">
        <v>414</v>
      </c>
      <c r="I96" s="249">
        <v>2469147</v>
      </c>
      <c r="J96" s="249">
        <v>534536</v>
      </c>
      <c r="K96" s="249">
        <v>52098</v>
      </c>
      <c r="L96" s="250"/>
    </row>
    <row r="97" spans="1:12">
      <c r="A97" s="48"/>
      <c r="B97" s="244" t="s">
        <v>6</v>
      </c>
      <c r="C97" s="245" t="s">
        <v>185</v>
      </c>
      <c r="D97" s="246" t="s">
        <v>184</v>
      </c>
      <c r="E97" s="245"/>
      <c r="F97" s="245" t="s">
        <v>198</v>
      </c>
      <c r="G97" s="247" t="s">
        <v>199</v>
      </c>
      <c r="H97" s="247" t="s">
        <v>415</v>
      </c>
      <c r="I97" s="249">
        <v>3466383671.9099998</v>
      </c>
      <c r="J97" s="249">
        <v>1462683382.76</v>
      </c>
      <c r="K97" s="249">
        <v>0</v>
      </c>
      <c r="L97" s="250">
        <v>0</v>
      </c>
    </row>
    <row r="98" spans="1:12">
      <c r="A98" s="48"/>
      <c r="B98" s="244" t="s">
        <v>6</v>
      </c>
      <c r="C98" s="245" t="s">
        <v>185</v>
      </c>
      <c r="D98" s="246" t="s">
        <v>184</v>
      </c>
      <c r="E98" s="245"/>
      <c r="F98" s="245" t="s">
        <v>198</v>
      </c>
      <c r="G98" s="247" t="s">
        <v>199</v>
      </c>
      <c r="H98" s="247" t="s">
        <v>416</v>
      </c>
      <c r="I98" s="249">
        <v>1404</v>
      </c>
      <c r="J98" s="249">
        <v>2736</v>
      </c>
      <c r="K98" s="249">
        <v>0</v>
      </c>
      <c r="L98" s="250">
        <v>0</v>
      </c>
    </row>
    <row r="99" spans="1:12">
      <c r="A99" s="48"/>
      <c r="B99" s="244"/>
      <c r="C99" s="245"/>
      <c r="D99" s="246"/>
      <c r="E99" s="245"/>
      <c r="F99" s="245"/>
      <c r="G99" s="255" t="s">
        <v>417</v>
      </c>
      <c r="H99" s="256"/>
      <c r="I99" s="257"/>
      <c r="J99" s="257">
        <v>1332</v>
      </c>
      <c r="K99" s="257">
        <v>-2736</v>
      </c>
      <c r="L99" s="258">
        <v>0</v>
      </c>
    </row>
    <row r="100" spans="1:12">
      <c r="A100" s="48"/>
      <c r="B100" s="244" t="s">
        <v>6</v>
      </c>
      <c r="C100" s="245" t="s">
        <v>185</v>
      </c>
      <c r="D100" s="246" t="s">
        <v>184</v>
      </c>
      <c r="E100" s="245"/>
      <c r="F100" s="245" t="s">
        <v>200</v>
      </c>
      <c r="G100" s="247" t="s">
        <v>201</v>
      </c>
      <c r="H100" s="248" t="s">
        <v>406</v>
      </c>
      <c r="I100" s="249"/>
      <c r="J100" s="249">
        <v>250000</v>
      </c>
      <c r="K100" s="249">
        <v>250000</v>
      </c>
      <c r="L100" s="250">
        <v>280000</v>
      </c>
    </row>
    <row r="101" spans="1:12">
      <c r="A101" s="48"/>
      <c r="B101" s="244" t="s">
        <v>6</v>
      </c>
      <c r="C101" s="245" t="s">
        <v>185</v>
      </c>
      <c r="D101" s="246" t="s">
        <v>184</v>
      </c>
      <c r="E101" s="245"/>
      <c r="F101" s="245" t="s">
        <v>200</v>
      </c>
      <c r="G101" s="247" t="s">
        <v>201</v>
      </c>
      <c r="H101" s="247" t="s">
        <v>407</v>
      </c>
      <c r="I101" s="249">
        <v>0</v>
      </c>
      <c r="J101" s="249">
        <v>120000000</v>
      </c>
      <c r="K101" s="249">
        <v>134000000</v>
      </c>
      <c r="L101" s="250">
        <v>170000000</v>
      </c>
    </row>
    <row r="102" spans="1:12">
      <c r="A102" s="48"/>
      <c r="B102" s="244" t="s">
        <v>6</v>
      </c>
      <c r="C102" s="245" t="s">
        <v>185</v>
      </c>
      <c r="D102" s="246" t="s">
        <v>184</v>
      </c>
      <c r="E102" s="245"/>
      <c r="F102" s="245" t="s">
        <v>200</v>
      </c>
      <c r="G102" s="247" t="s">
        <v>201</v>
      </c>
      <c r="H102" s="247" t="s">
        <v>408</v>
      </c>
      <c r="I102" s="249">
        <v>0</v>
      </c>
      <c r="J102" s="249">
        <v>480</v>
      </c>
      <c r="K102" s="249">
        <v>536</v>
      </c>
      <c r="L102" s="250">
        <v>607</v>
      </c>
    </row>
    <row r="103" spans="1:12">
      <c r="A103" s="48"/>
      <c r="B103" s="244"/>
      <c r="C103" s="245"/>
      <c r="D103" s="246"/>
      <c r="E103" s="245"/>
      <c r="F103" s="245"/>
      <c r="G103" s="251" t="s">
        <v>409</v>
      </c>
      <c r="H103" s="252"/>
      <c r="I103" s="253"/>
      <c r="J103" s="253">
        <v>480</v>
      </c>
      <c r="K103" s="253">
        <v>56</v>
      </c>
      <c r="L103" s="254">
        <v>71</v>
      </c>
    </row>
    <row r="104" spans="1:12">
      <c r="A104" s="48"/>
      <c r="B104" s="244" t="s">
        <v>6</v>
      </c>
      <c r="C104" s="245" t="s">
        <v>185</v>
      </c>
      <c r="D104" s="246" t="s">
        <v>184</v>
      </c>
      <c r="E104" s="245"/>
      <c r="F104" s="245" t="s">
        <v>200</v>
      </c>
      <c r="G104" s="247" t="s">
        <v>201</v>
      </c>
      <c r="H104" s="248" t="s">
        <v>410</v>
      </c>
      <c r="I104" s="249"/>
      <c r="J104" s="249">
        <v>250000</v>
      </c>
      <c r="K104" s="249">
        <v>250000</v>
      </c>
      <c r="L104" s="250">
        <v>280000</v>
      </c>
    </row>
    <row r="105" spans="1:12">
      <c r="A105" s="48"/>
      <c r="B105" s="244" t="s">
        <v>6</v>
      </c>
      <c r="C105" s="245" t="s">
        <v>185</v>
      </c>
      <c r="D105" s="246" t="s">
        <v>184</v>
      </c>
      <c r="E105" s="245"/>
      <c r="F105" s="245" t="s">
        <v>200</v>
      </c>
      <c r="G105" s="247" t="s">
        <v>201</v>
      </c>
      <c r="H105" s="247" t="s">
        <v>411</v>
      </c>
      <c r="I105" s="249">
        <v>0</v>
      </c>
      <c r="J105" s="249">
        <v>114200000</v>
      </c>
      <c r="K105" s="249">
        <v>132100000</v>
      </c>
      <c r="L105" s="250">
        <v>155623000</v>
      </c>
    </row>
    <row r="106" spans="1:12">
      <c r="A106" s="48"/>
      <c r="B106" s="244" t="s">
        <v>6</v>
      </c>
      <c r="C106" s="245" t="s">
        <v>185</v>
      </c>
      <c r="D106" s="246" t="s">
        <v>184</v>
      </c>
      <c r="E106" s="245"/>
      <c r="F106" s="245" t="s">
        <v>200</v>
      </c>
      <c r="G106" s="247" t="s">
        <v>201</v>
      </c>
      <c r="H106" s="247" t="s">
        <v>412</v>
      </c>
      <c r="I106" s="249">
        <v>0</v>
      </c>
      <c r="J106" s="249">
        <v>457</v>
      </c>
      <c r="K106" s="249">
        <v>528</v>
      </c>
      <c r="L106" s="250">
        <v>556</v>
      </c>
    </row>
    <row r="107" spans="1:12">
      <c r="A107" s="48"/>
      <c r="B107" s="244"/>
      <c r="C107" s="245"/>
      <c r="D107" s="246"/>
      <c r="E107" s="245"/>
      <c r="F107" s="245"/>
      <c r="G107" s="251" t="s">
        <v>413</v>
      </c>
      <c r="H107" s="252"/>
      <c r="I107" s="253"/>
      <c r="J107" s="253">
        <v>457</v>
      </c>
      <c r="K107" s="253">
        <v>71</v>
      </c>
      <c r="L107" s="254">
        <v>28</v>
      </c>
    </row>
    <row r="108" spans="1:12">
      <c r="A108" s="48"/>
      <c r="B108" s="244" t="s">
        <v>6</v>
      </c>
      <c r="C108" s="245" t="s">
        <v>185</v>
      </c>
      <c r="D108" s="246" t="s">
        <v>184</v>
      </c>
      <c r="E108" s="245"/>
      <c r="F108" s="245" t="s">
        <v>200</v>
      </c>
      <c r="G108" s="247" t="s">
        <v>201</v>
      </c>
      <c r="H108" s="248" t="s">
        <v>414</v>
      </c>
      <c r="I108" s="249"/>
      <c r="J108" s="249">
        <v>239570</v>
      </c>
      <c r="K108" s="249">
        <v>248097</v>
      </c>
      <c r="L108" s="250">
        <v>226125</v>
      </c>
    </row>
    <row r="109" spans="1:12">
      <c r="A109" s="48"/>
      <c r="B109" s="244" t="s">
        <v>6</v>
      </c>
      <c r="C109" s="245" t="s">
        <v>185</v>
      </c>
      <c r="D109" s="246" t="s">
        <v>184</v>
      </c>
      <c r="E109" s="245"/>
      <c r="F109" s="245" t="s">
        <v>200</v>
      </c>
      <c r="G109" s="247" t="s">
        <v>201</v>
      </c>
      <c r="H109" s="247" t="s">
        <v>415</v>
      </c>
      <c r="I109" s="249">
        <v>0</v>
      </c>
      <c r="J109" s="249">
        <v>114117632.5</v>
      </c>
      <c r="K109" s="249">
        <v>132061311.19</v>
      </c>
      <c r="L109" s="250">
        <v>155622032.94</v>
      </c>
    </row>
    <row r="110" spans="1:12">
      <c r="A110" s="48"/>
      <c r="B110" s="244" t="s">
        <v>6</v>
      </c>
      <c r="C110" s="245" t="s">
        <v>185</v>
      </c>
      <c r="D110" s="246" t="s">
        <v>184</v>
      </c>
      <c r="E110" s="245"/>
      <c r="F110" s="245" t="s">
        <v>200</v>
      </c>
      <c r="G110" s="247" t="s">
        <v>201</v>
      </c>
      <c r="H110" s="247" t="s">
        <v>416</v>
      </c>
      <c r="I110" s="249">
        <v>0</v>
      </c>
      <c r="J110" s="249">
        <v>476</v>
      </c>
      <c r="K110" s="249">
        <v>532</v>
      </c>
      <c r="L110" s="250">
        <v>688</v>
      </c>
    </row>
    <row r="111" spans="1:12">
      <c r="A111" s="48"/>
      <c r="B111" s="244"/>
      <c r="C111" s="245"/>
      <c r="D111" s="246"/>
      <c r="E111" s="245"/>
      <c r="F111" s="245"/>
      <c r="G111" s="255" t="s">
        <v>417</v>
      </c>
      <c r="H111" s="256"/>
      <c r="I111" s="257"/>
      <c r="J111" s="257">
        <v>476</v>
      </c>
      <c r="K111" s="257">
        <v>56</v>
      </c>
      <c r="L111" s="258">
        <v>156</v>
      </c>
    </row>
    <row r="112" spans="1:12">
      <c r="A112" s="48"/>
      <c r="B112" s="244" t="s">
        <v>6</v>
      </c>
      <c r="C112" s="245" t="s">
        <v>185</v>
      </c>
      <c r="D112" s="246" t="s">
        <v>184</v>
      </c>
      <c r="E112" s="245"/>
      <c r="F112" s="245" t="s">
        <v>202</v>
      </c>
      <c r="G112" s="247" t="s">
        <v>203</v>
      </c>
      <c r="H112" s="248" t="s">
        <v>406</v>
      </c>
      <c r="I112" s="249"/>
      <c r="J112" s="249">
        <v>0</v>
      </c>
      <c r="K112" s="249">
        <v>20</v>
      </c>
      <c r="L112" s="250">
        <v>50</v>
      </c>
    </row>
    <row r="113" spans="1:12">
      <c r="A113" s="48"/>
      <c r="B113" s="244" t="s">
        <v>6</v>
      </c>
      <c r="C113" s="245" t="s">
        <v>185</v>
      </c>
      <c r="D113" s="246" t="s">
        <v>184</v>
      </c>
      <c r="E113" s="245"/>
      <c r="F113" s="245" t="s">
        <v>202</v>
      </c>
      <c r="G113" s="247" t="s">
        <v>203</v>
      </c>
      <c r="H113" s="247" t="s">
        <v>407</v>
      </c>
      <c r="I113" s="249">
        <v>0</v>
      </c>
      <c r="J113" s="249">
        <v>0</v>
      </c>
      <c r="K113" s="249">
        <v>53096000</v>
      </c>
      <c r="L113" s="250">
        <v>45185000</v>
      </c>
    </row>
    <row r="114" spans="1:12">
      <c r="A114" s="48"/>
      <c r="B114" s="244" t="s">
        <v>6</v>
      </c>
      <c r="C114" s="245" t="s">
        <v>185</v>
      </c>
      <c r="D114" s="246" t="s">
        <v>184</v>
      </c>
      <c r="E114" s="245"/>
      <c r="F114" s="245" t="s">
        <v>202</v>
      </c>
      <c r="G114" s="247" t="s">
        <v>203</v>
      </c>
      <c r="H114" s="247" t="s">
        <v>408</v>
      </c>
      <c r="I114" s="249">
        <v>0</v>
      </c>
      <c r="J114" s="249"/>
      <c r="K114" s="249">
        <v>2654800</v>
      </c>
      <c r="L114" s="250">
        <v>903700</v>
      </c>
    </row>
    <row r="115" spans="1:12">
      <c r="A115" s="48"/>
      <c r="B115" s="244"/>
      <c r="C115" s="245"/>
      <c r="D115" s="246"/>
      <c r="E115" s="245"/>
      <c r="F115" s="245"/>
      <c r="G115" s="251" t="s">
        <v>409</v>
      </c>
      <c r="H115" s="252"/>
      <c r="I115" s="253"/>
      <c r="J115" s="253"/>
      <c r="K115" s="253"/>
      <c r="L115" s="254">
        <v>-1751100</v>
      </c>
    </row>
    <row r="116" spans="1:12">
      <c r="A116" s="48"/>
      <c r="B116" s="244" t="s">
        <v>6</v>
      </c>
      <c r="C116" s="245" t="s">
        <v>185</v>
      </c>
      <c r="D116" s="246" t="s">
        <v>184</v>
      </c>
      <c r="E116" s="245"/>
      <c r="F116" s="245" t="s">
        <v>202</v>
      </c>
      <c r="G116" s="247" t="s">
        <v>203</v>
      </c>
      <c r="H116" s="248" t="s">
        <v>410</v>
      </c>
      <c r="I116" s="249"/>
      <c r="J116" s="249">
        <v>20</v>
      </c>
      <c r="K116" s="249">
        <v>20</v>
      </c>
      <c r="L116" s="250">
        <v>50</v>
      </c>
    </row>
    <row r="117" spans="1:12">
      <c r="A117" s="48"/>
      <c r="B117" s="244" t="s">
        <v>6</v>
      </c>
      <c r="C117" s="245" t="s">
        <v>185</v>
      </c>
      <c r="D117" s="246" t="s">
        <v>184</v>
      </c>
      <c r="E117" s="245"/>
      <c r="F117" s="245" t="s">
        <v>202</v>
      </c>
      <c r="G117" s="247" t="s">
        <v>203</v>
      </c>
      <c r="H117" s="247" t="s">
        <v>411</v>
      </c>
      <c r="I117" s="249">
        <v>0</v>
      </c>
      <c r="J117" s="249">
        <v>29049761</v>
      </c>
      <c r="K117" s="249">
        <v>42136000</v>
      </c>
      <c r="L117" s="250">
        <v>48550000</v>
      </c>
    </row>
    <row r="118" spans="1:12">
      <c r="A118" s="48"/>
      <c r="B118" s="244" t="s">
        <v>6</v>
      </c>
      <c r="C118" s="245" t="s">
        <v>185</v>
      </c>
      <c r="D118" s="246" t="s">
        <v>184</v>
      </c>
      <c r="E118" s="245"/>
      <c r="F118" s="245" t="s">
        <v>202</v>
      </c>
      <c r="G118" s="247" t="s">
        <v>203</v>
      </c>
      <c r="H118" s="247" t="s">
        <v>412</v>
      </c>
      <c r="I118" s="249">
        <v>0</v>
      </c>
      <c r="J118" s="249">
        <v>1452488</v>
      </c>
      <c r="K118" s="249">
        <v>2106800</v>
      </c>
      <c r="L118" s="250">
        <v>971000</v>
      </c>
    </row>
    <row r="119" spans="1:12">
      <c r="A119" s="48"/>
      <c r="B119" s="244"/>
      <c r="C119" s="245"/>
      <c r="D119" s="246"/>
      <c r="E119" s="245"/>
      <c r="F119" s="245"/>
      <c r="G119" s="251" t="s">
        <v>413</v>
      </c>
      <c r="H119" s="252"/>
      <c r="I119" s="253"/>
      <c r="J119" s="253">
        <v>1452488</v>
      </c>
      <c r="K119" s="253">
        <v>654312</v>
      </c>
      <c r="L119" s="254">
        <v>-1135800</v>
      </c>
    </row>
    <row r="120" spans="1:12">
      <c r="A120" s="48"/>
      <c r="B120" s="244" t="s">
        <v>6</v>
      </c>
      <c r="C120" s="245" t="s">
        <v>185</v>
      </c>
      <c r="D120" s="246" t="s">
        <v>184</v>
      </c>
      <c r="E120" s="245"/>
      <c r="F120" s="245" t="s">
        <v>202</v>
      </c>
      <c r="G120" s="247" t="s">
        <v>203</v>
      </c>
      <c r="H120" s="248" t="s">
        <v>414</v>
      </c>
      <c r="I120" s="249"/>
      <c r="J120" s="249">
        <v>260</v>
      </c>
      <c r="K120" s="249">
        <v>80</v>
      </c>
      <c r="L120" s="250">
        <v>73</v>
      </c>
    </row>
    <row r="121" spans="1:12">
      <c r="A121" s="48"/>
      <c r="B121" s="244" t="s">
        <v>6</v>
      </c>
      <c r="C121" s="245" t="s">
        <v>185</v>
      </c>
      <c r="D121" s="246" t="s">
        <v>184</v>
      </c>
      <c r="E121" s="245"/>
      <c r="F121" s="245" t="s">
        <v>202</v>
      </c>
      <c r="G121" s="247" t="s">
        <v>203</v>
      </c>
      <c r="H121" s="247" t="s">
        <v>415</v>
      </c>
      <c r="I121" s="249">
        <v>0</v>
      </c>
      <c r="J121" s="249">
        <v>27443946</v>
      </c>
      <c r="K121" s="249">
        <v>41633911</v>
      </c>
      <c r="L121" s="250">
        <v>44844579</v>
      </c>
    </row>
    <row r="122" spans="1:12">
      <c r="A122" s="48"/>
      <c r="B122" s="244" t="s">
        <v>6</v>
      </c>
      <c r="C122" s="245" t="s">
        <v>185</v>
      </c>
      <c r="D122" s="246" t="s">
        <v>184</v>
      </c>
      <c r="E122" s="245"/>
      <c r="F122" s="245" t="s">
        <v>202</v>
      </c>
      <c r="G122" s="247" t="s">
        <v>203</v>
      </c>
      <c r="H122" s="247" t="s">
        <v>416</v>
      </c>
      <c r="I122" s="249">
        <v>0</v>
      </c>
      <c r="J122" s="249">
        <v>105554</v>
      </c>
      <c r="K122" s="249">
        <v>520424</v>
      </c>
      <c r="L122" s="250">
        <v>614309</v>
      </c>
    </row>
    <row r="123" spans="1:12">
      <c r="A123" s="48"/>
      <c r="B123" s="244"/>
      <c r="C123" s="245"/>
      <c r="D123" s="246"/>
      <c r="E123" s="245"/>
      <c r="F123" s="245"/>
      <c r="G123" s="255" t="s">
        <v>417</v>
      </c>
      <c r="H123" s="256"/>
      <c r="I123" s="257"/>
      <c r="J123" s="257">
        <v>105554</v>
      </c>
      <c r="K123" s="257">
        <v>414870</v>
      </c>
      <c r="L123" s="258">
        <v>93885</v>
      </c>
    </row>
    <row r="124" spans="1:12" ht="36">
      <c r="A124" s="48"/>
      <c r="B124" s="244" t="s">
        <v>6</v>
      </c>
      <c r="C124" s="245" t="s">
        <v>185</v>
      </c>
      <c r="D124" s="246" t="s">
        <v>184</v>
      </c>
      <c r="E124" s="245"/>
      <c r="F124" s="245" t="s">
        <v>204</v>
      </c>
      <c r="G124" s="247" t="s">
        <v>373</v>
      </c>
      <c r="H124" s="248" t="s">
        <v>406</v>
      </c>
      <c r="I124" s="249"/>
      <c r="J124" s="249"/>
      <c r="K124" s="249"/>
      <c r="L124" s="250">
        <v>0</v>
      </c>
    </row>
    <row r="125" spans="1:12" ht="36">
      <c r="A125" s="48"/>
      <c r="B125" s="244" t="s">
        <v>6</v>
      </c>
      <c r="C125" s="245" t="s">
        <v>185</v>
      </c>
      <c r="D125" s="246" t="s">
        <v>184</v>
      </c>
      <c r="E125" s="245"/>
      <c r="F125" s="245" t="s">
        <v>204</v>
      </c>
      <c r="G125" s="247" t="s">
        <v>373</v>
      </c>
      <c r="H125" s="247" t="s">
        <v>407</v>
      </c>
      <c r="I125" s="249">
        <v>0</v>
      </c>
      <c r="J125" s="249">
        <v>0</v>
      </c>
      <c r="K125" s="249">
        <v>0</v>
      </c>
      <c r="L125" s="250">
        <v>0</v>
      </c>
    </row>
    <row r="126" spans="1:12" ht="36">
      <c r="A126" s="48"/>
      <c r="B126" s="244" t="s">
        <v>6</v>
      </c>
      <c r="C126" s="245" t="s">
        <v>185</v>
      </c>
      <c r="D126" s="246" t="s">
        <v>184</v>
      </c>
      <c r="E126" s="245"/>
      <c r="F126" s="245" t="s">
        <v>204</v>
      </c>
      <c r="G126" s="247" t="s">
        <v>373</v>
      </c>
      <c r="H126" s="247" t="s">
        <v>408</v>
      </c>
      <c r="I126" s="249">
        <v>0</v>
      </c>
      <c r="J126" s="249">
        <v>0</v>
      </c>
      <c r="K126" s="249">
        <v>0</v>
      </c>
      <c r="L126" s="250"/>
    </row>
    <row r="127" spans="1:12">
      <c r="A127" s="48"/>
      <c r="B127" s="244"/>
      <c r="C127" s="245"/>
      <c r="D127" s="246"/>
      <c r="E127" s="245"/>
      <c r="F127" s="245"/>
      <c r="G127" s="251" t="s">
        <v>409</v>
      </c>
      <c r="H127" s="252"/>
      <c r="I127" s="253"/>
      <c r="J127" s="253">
        <v>0</v>
      </c>
      <c r="K127" s="253">
        <v>0</v>
      </c>
      <c r="L127" s="254"/>
    </row>
    <row r="128" spans="1:12" ht="36">
      <c r="A128" s="48"/>
      <c r="B128" s="244" t="s">
        <v>6</v>
      </c>
      <c r="C128" s="245" t="s">
        <v>185</v>
      </c>
      <c r="D128" s="246" t="s">
        <v>184</v>
      </c>
      <c r="E128" s="245"/>
      <c r="F128" s="245" t="s">
        <v>204</v>
      </c>
      <c r="G128" s="247" t="s">
        <v>373</v>
      </c>
      <c r="H128" s="248" t="s">
        <v>410</v>
      </c>
      <c r="I128" s="249"/>
      <c r="J128" s="249"/>
      <c r="K128" s="249"/>
      <c r="L128" s="250">
        <v>0</v>
      </c>
    </row>
    <row r="129" spans="1:12" ht="36">
      <c r="A129" s="48"/>
      <c r="B129" s="244" t="s">
        <v>6</v>
      </c>
      <c r="C129" s="245" t="s">
        <v>185</v>
      </c>
      <c r="D129" s="246" t="s">
        <v>184</v>
      </c>
      <c r="E129" s="245"/>
      <c r="F129" s="245" t="s">
        <v>204</v>
      </c>
      <c r="G129" s="247" t="s">
        <v>373</v>
      </c>
      <c r="H129" s="247" t="s">
        <v>411</v>
      </c>
      <c r="I129" s="249">
        <v>0</v>
      </c>
      <c r="J129" s="249">
        <v>0</v>
      </c>
      <c r="K129" s="249">
        <v>0</v>
      </c>
      <c r="L129" s="250">
        <v>41100000</v>
      </c>
    </row>
    <row r="130" spans="1:12" ht="36">
      <c r="A130" s="48"/>
      <c r="B130" s="244" t="s">
        <v>6</v>
      </c>
      <c r="C130" s="245" t="s">
        <v>185</v>
      </c>
      <c r="D130" s="246" t="s">
        <v>184</v>
      </c>
      <c r="E130" s="245"/>
      <c r="F130" s="245" t="s">
        <v>204</v>
      </c>
      <c r="G130" s="247" t="s">
        <v>373</v>
      </c>
      <c r="H130" s="247" t="s">
        <v>412</v>
      </c>
      <c r="I130" s="249">
        <v>0</v>
      </c>
      <c r="J130" s="249">
        <v>0</v>
      </c>
      <c r="K130" s="249">
        <v>0</v>
      </c>
      <c r="L130" s="250"/>
    </row>
    <row r="131" spans="1:12">
      <c r="A131" s="48"/>
      <c r="B131" s="244"/>
      <c r="C131" s="245"/>
      <c r="D131" s="246"/>
      <c r="E131" s="245"/>
      <c r="F131" s="245"/>
      <c r="G131" s="251" t="s">
        <v>413</v>
      </c>
      <c r="H131" s="252"/>
      <c r="I131" s="253"/>
      <c r="J131" s="253">
        <v>0</v>
      </c>
      <c r="K131" s="253">
        <v>0</v>
      </c>
      <c r="L131" s="254"/>
    </row>
    <row r="132" spans="1:12" ht="36">
      <c r="A132" s="48"/>
      <c r="B132" s="244" t="s">
        <v>6</v>
      </c>
      <c r="C132" s="245" t="s">
        <v>185</v>
      </c>
      <c r="D132" s="246" t="s">
        <v>184</v>
      </c>
      <c r="E132" s="245"/>
      <c r="F132" s="245" t="s">
        <v>204</v>
      </c>
      <c r="G132" s="247" t="s">
        <v>373</v>
      </c>
      <c r="H132" s="248" t="s">
        <v>414</v>
      </c>
      <c r="I132" s="249"/>
      <c r="J132" s="249"/>
      <c r="K132" s="249"/>
      <c r="L132" s="250"/>
    </row>
    <row r="133" spans="1:12" ht="36">
      <c r="A133" s="48"/>
      <c r="B133" s="244" t="s">
        <v>6</v>
      </c>
      <c r="C133" s="245" t="s">
        <v>185</v>
      </c>
      <c r="D133" s="246" t="s">
        <v>184</v>
      </c>
      <c r="E133" s="245"/>
      <c r="F133" s="245" t="s">
        <v>204</v>
      </c>
      <c r="G133" s="247" t="s">
        <v>373</v>
      </c>
      <c r="H133" s="247" t="s">
        <v>415</v>
      </c>
      <c r="I133" s="249">
        <v>0</v>
      </c>
      <c r="J133" s="249">
        <v>0</v>
      </c>
      <c r="K133" s="249">
        <v>0</v>
      </c>
      <c r="L133" s="250">
        <v>27226199.890000001</v>
      </c>
    </row>
    <row r="134" spans="1:12" ht="36">
      <c r="A134" s="48"/>
      <c r="B134" s="244" t="s">
        <v>6</v>
      </c>
      <c r="C134" s="245" t="s">
        <v>185</v>
      </c>
      <c r="D134" s="246" t="s">
        <v>184</v>
      </c>
      <c r="E134" s="245"/>
      <c r="F134" s="245" t="s">
        <v>204</v>
      </c>
      <c r="G134" s="247" t="s">
        <v>373</v>
      </c>
      <c r="H134" s="247" t="s">
        <v>416</v>
      </c>
      <c r="I134" s="249">
        <v>0</v>
      </c>
      <c r="J134" s="249">
        <v>0</v>
      </c>
      <c r="K134" s="249">
        <v>0</v>
      </c>
      <c r="L134" s="250">
        <v>27226200</v>
      </c>
    </row>
    <row r="135" spans="1:12">
      <c r="A135" s="48"/>
      <c r="B135" s="244"/>
      <c r="C135" s="245"/>
      <c r="D135" s="246"/>
      <c r="E135" s="245"/>
      <c r="F135" s="245"/>
      <c r="G135" s="255" t="s">
        <v>417</v>
      </c>
      <c r="H135" s="256"/>
      <c r="I135" s="257"/>
      <c r="J135" s="257">
        <v>0</v>
      </c>
      <c r="K135" s="257">
        <v>0</v>
      </c>
      <c r="L135" s="258">
        <v>27226200</v>
      </c>
    </row>
    <row r="136" spans="1:12" ht="24">
      <c r="A136" s="48"/>
      <c r="B136" s="244" t="s">
        <v>6</v>
      </c>
      <c r="C136" s="245" t="s">
        <v>185</v>
      </c>
      <c r="D136" s="246" t="s">
        <v>184</v>
      </c>
      <c r="E136" s="245"/>
      <c r="F136" s="245" t="s">
        <v>75</v>
      </c>
      <c r="G136" s="247" t="s">
        <v>76</v>
      </c>
      <c r="H136" s="248" t="s">
        <v>406</v>
      </c>
      <c r="I136" s="249"/>
      <c r="J136" s="249"/>
      <c r="K136" s="249"/>
      <c r="L136" s="250"/>
    </row>
    <row r="137" spans="1:12" ht="24">
      <c r="A137" s="48"/>
      <c r="B137" s="244" t="s">
        <v>6</v>
      </c>
      <c r="C137" s="245" t="s">
        <v>185</v>
      </c>
      <c r="D137" s="246" t="s">
        <v>184</v>
      </c>
      <c r="E137" s="245"/>
      <c r="F137" s="245" t="s">
        <v>75</v>
      </c>
      <c r="G137" s="247" t="s">
        <v>76</v>
      </c>
      <c r="H137" s="247" t="s">
        <v>407</v>
      </c>
      <c r="I137" s="249">
        <v>0</v>
      </c>
      <c r="J137" s="249">
        <v>0</v>
      </c>
      <c r="K137" s="249">
        <v>0</v>
      </c>
      <c r="L137" s="250">
        <v>0</v>
      </c>
    </row>
    <row r="138" spans="1:12" ht="24">
      <c r="A138" s="48"/>
      <c r="B138" s="244" t="s">
        <v>6</v>
      </c>
      <c r="C138" s="245" t="s">
        <v>185</v>
      </c>
      <c r="D138" s="246" t="s">
        <v>184</v>
      </c>
      <c r="E138" s="245"/>
      <c r="F138" s="245" t="s">
        <v>75</v>
      </c>
      <c r="G138" s="247" t="s">
        <v>76</v>
      </c>
      <c r="H138" s="247" t="s">
        <v>408</v>
      </c>
      <c r="I138" s="249">
        <v>0</v>
      </c>
      <c r="J138" s="249">
        <v>0</v>
      </c>
      <c r="K138" s="249">
        <v>0</v>
      </c>
      <c r="L138" s="250">
        <v>0</v>
      </c>
    </row>
    <row r="139" spans="1:12">
      <c r="A139" s="48"/>
      <c r="B139" s="244"/>
      <c r="C139" s="245"/>
      <c r="D139" s="246"/>
      <c r="E139" s="245"/>
      <c r="F139" s="245"/>
      <c r="G139" s="251" t="s">
        <v>409</v>
      </c>
      <c r="H139" s="252"/>
      <c r="I139" s="253"/>
      <c r="J139" s="253">
        <v>0</v>
      </c>
      <c r="K139" s="253">
        <v>0</v>
      </c>
      <c r="L139" s="254">
        <v>0</v>
      </c>
    </row>
    <row r="140" spans="1:12" ht="24">
      <c r="A140" s="48"/>
      <c r="B140" s="244" t="s">
        <v>6</v>
      </c>
      <c r="C140" s="245" t="s">
        <v>185</v>
      </c>
      <c r="D140" s="246" t="s">
        <v>184</v>
      </c>
      <c r="E140" s="245"/>
      <c r="F140" s="245" t="s">
        <v>75</v>
      </c>
      <c r="G140" s="247" t="s">
        <v>76</v>
      </c>
      <c r="H140" s="248" t="s">
        <v>410</v>
      </c>
      <c r="I140" s="249"/>
      <c r="J140" s="249"/>
      <c r="K140" s="249"/>
      <c r="L140" s="250"/>
    </row>
    <row r="141" spans="1:12" ht="24">
      <c r="A141" s="48"/>
      <c r="B141" s="244" t="s">
        <v>6</v>
      </c>
      <c r="C141" s="245" t="s">
        <v>185</v>
      </c>
      <c r="D141" s="246" t="s">
        <v>184</v>
      </c>
      <c r="E141" s="245"/>
      <c r="F141" s="245" t="s">
        <v>75</v>
      </c>
      <c r="G141" s="247" t="s">
        <v>76</v>
      </c>
      <c r="H141" s="247" t="s">
        <v>411</v>
      </c>
      <c r="I141" s="249">
        <v>0</v>
      </c>
      <c r="J141" s="249">
        <v>0</v>
      </c>
      <c r="K141" s="249">
        <v>0</v>
      </c>
      <c r="L141" s="250">
        <v>0</v>
      </c>
    </row>
    <row r="142" spans="1:12" ht="24">
      <c r="A142" s="48"/>
      <c r="B142" s="244" t="s">
        <v>6</v>
      </c>
      <c r="C142" s="245" t="s">
        <v>185</v>
      </c>
      <c r="D142" s="246" t="s">
        <v>184</v>
      </c>
      <c r="E142" s="245"/>
      <c r="F142" s="245" t="s">
        <v>75</v>
      </c>
      <c r="G142" s="247" t="s">
        <v>76</v>
      </c>
      <c r="H142" s="247" t="s">
        <v>412</v>
      </c>
      <c r="I142" s="249">
        <v>0</v>
      </c>
      <c r="J142" s="249">
        <v>0</v>
      </c>
      <c r="K142" s="249">
        <v>0</v>
      </c>
      <c r="L142" s="250">
        <v>0</v>
      </c>
    </row>
    <row r="143" spans="1:12">
      <c r="A143" s="48"/>
      <c r="B143" s="244"/>
      <c r="C143" s="245"/>
      <c r="D143" s="246"/>
      <c r="E143" s="245"/>
      <c r="F143" s="245"/>
      <c r="G143" s="251" t="s">
        <v>413</v>
      </c>
      <c r="H143" s="252"/>
      <c r="I143" s="253"/>
      <c r="J143" s="253">
        <v>0</v>
      </c>
      <c r="K143" s="253">
        <v>0</v>
      </c>
      <c r="L143" s="254">
        <v>0</v>
      </c>
    </row>
    <row r="144" spans="1:12" ht="24">
      <c r="A144" s="48"/>
      <c r="B144" s="244" t="s">
        <v>6</v>
      </c>
      <c r="C144" s="245" t="s">
        <v>185</v>
      </c>
      <c r="D144" s="246" t="s">
        <v>184</v>
      </c>
      <c r="E144" s="245"/>
      <c r="F144" s="245" t="s">
        <v>75</v>
      </c>
      <c r="G144" s="247" t="s">
        <v>76</v>
      </c>
      <c r="H144" s="248" t="s">
        <v>414</v>
      </c>
      <c r="I144" s="249"/>
      <c r="J144" s="249"/>
      <c r="K144" s="249"/>
      <c r="L144" s="250"/>
    </row>
    <row r="145" spans="1:12" ht="24">
      <c r="A145" s="48"/>
      <c r="B145" s="244" t="s">
        <v>6</v>
      </c>
      <c r="C145" s="245" t="s">
        <v>185</v>
      </c>
      <c r="D145" s="246" t="s">
        <v>184</v>
      </c>
      <c r="E145" s="245"/>
      <c r="F145" s="245" t="s">
        <v>75</v>
      </c>
      <c r="G145" s="247" t="s">
        <v>76</v>
      </c>
      <c r="H145" s="247" t="s">
        <v>415</v>
      </c>
      <c r="I145" s="249">
        <v>0</v>
      </c>
      <c r="J145" s="249">
        <v>0</v>
      </c>
      <c r="K145" s="249">
        <v>0</v>
      </c>
      <c r="L145" s="250">
        <v>0</v>
      </c>
    </row>
    <row r="146" spans="1:12" ht="24">
      <c r="A146" s="48"/>
      <c r="B146" s="244" t="s">
        <v>6</v>
      </c>
      <c r="C146" s="245" t="s">
        <v>185</v>
      </c>
      <c r="D146" s="246" t="s">
        <v>184</v>
      </c>
      <c r="E146" s="245"/>
      <c r="F146" s="245" t="s">
        <v>75</v>
      </c>
      <c r="G146" s="247" t="s">
        <v>76</v>
      </c>
      <c r="H146" s="247" t="s">
        <v>416</v>
      </c>
      <c r="I146" s="249">
        <v>0</v>
      </c>
      <c r="J146" s="249">
        <v>0</v>
      </c>
      <c r="K146" s="249">
        <v>0</v>
      </c>
      <c r="L146" s="250">
        <v>0</v>
      </c>
    </row>
    <row r="147" spans="1:12">
      <c r="A147" s="48"/>
      <c r="B147" s="244"/>
      <c r="C147" s="245"/>
      <c r="D147" s="246"/>
      <c r="E147" s="245"/>
      <c r="F147" s="245"/>
      <c r="G147" s="255" t="s">
        <v>417</v>
      </c>
      <c r="H147" s="256"/>
      <c r="I147" s="257"/>
      <c r="J147" s="257">
        <v>0</v>
      </c>
      <c r="K147" s="257">
        <v>0</v>
      </c>
      <c r="L147" s="258">
        <v>0</v>
      </c>
    </row>
    <row r="148" spans="1:12" ht="24">
      <c r="A148" s="48"/>
      <c r="B148" s="244" t="s">
        <v>6</v>
      </c>
      <c r="C148" s="245" t="s">
        <v>185</v>
      </c>
      <c r="D148" s="246" t="s">
        <v>184</v>
      </c>
      <c r="E148" s="245"/>
      <c r="F148" s="245" t="s">
        <v>464</v>
      </c>
      <c r="G148" s="247" t="s">
        <v>465</v>
      </c>
      <c r="H148" s="248" t="s">
        <v>406</v>
      </c>
      <c r="I148" s="249">
        <v>500</v>
      </c>
      <c r="J148" s="249"/>
      <c r="K148" s="249"/>
      <c r="L148" s="250">
        <v>0</v>
      </c>
    </row>
    <row r="149" spans="1:12" ht="24">
      <c r="A149" s="48"/>
      <c r="B149" s="244" t="s">
        <v>6</v>
      </c>
      <c r="C149" s="245" t="s">
        <v>185</v>
      </c>
      <c r="D149" s="246" t="s">
        <v>184</v>
      </c>
      <c r="E149" s="245"/>
      <c r="F149" s="245" t="s">
        <v>464</v>
      </c>
      <c r="G149" s="247" t="s">
        <v>465</v>
      </c>
      <c r="H149" s="247" t="s">
        <v>407</v>
      </c>
      <c r="I149" s="249">
        <v>20000000</v>
      </c>
      <c r="J149" s="249">
        <v>0</v>
      </c>
      <c r="K149" s="249">
        <v>0</v>
      </c>
      <c r="L149" s="250">
        <v>0</v>
      </c>
    </row>
    <row r="150" spans="1:12" ht="24">
      <c r="A150" s="48"/>
      <c r="B150" s="244" t="s">
        <v>6</v>
      </c>
      <c r="C150" s="245" t="s">
        <v>185</v>
      </c>
      <c r="D150" s="246" t="s">
        <v>184</v>
      </c>
      <c r="E150" s="245"/>
      <c r="F150" s="245" t="s">
        <v>464</v>
      </c>
      <c r="G150" s="247" t="s">
        <v>465</v>
      </c>
      <c r="H150" s="247" t="s">
        <v>408</v>
      </c>
      <c r="I150" s="249">
        <v>40000</v>
      </c>
      <c r="J150" s="249">
        <v>0</v>
      </c>
      <c r="K150" s="249">
        <v>0</v>
      </c>
      <c r="L150" s="250"/>
    </row>
    <row r="151" spans="1:12">
      <c r="A151" s="48"/>
      <c r="B151" s="244"/>
      <c r="C151" s="245"/>
      <c r="D151" s="246"/>
      <c r="E151" s="245"/>
      <c r="F151" s="245"/>
      <c r="G151" s="251" t="s">
        <v>409</v>
      </c>
      <c r="H151" s="252"/>
      <c r="I151" s="253"/>
      <c r="J151" s="253">
        <v>-40000</v>
      </c>
      <c r="K151" s="253">
        <v>0</v>
      </c>
      <c r="L151" s="254"/>
    </row>
    <row r="152" spans="1:12" ht="24">
      <c r="A152" s="48"/>
      <c r="B152" s="244" t="s">
        <v>6</v>
      </c>
      <c r="C152" s="245" t="s">
        <v>185</v>
      </c>
      <c r="D152" s="246" t="s">
        <v>184</v>
      </c>
      <c r="E152" s="245"/>
      <c r="F152" s="245" t="s">
        <v>464</v>
      </c>
      <c r="G152" s="247" t="s">
        <v>465</v>
      </c>
      <c r="H152" s="248" t="s">
        <v>410</v>
      </c>
      <c r="I152" s="249"/>
      <c r="J152" s="249"/>
      <c r="K152" s="249"/>
      <c r="L152" s="250">
        <v>0</v>
      </c>
    </row>
    <row r="153" spans="1:12" ht="24">
      <c r="A153" s="48"/>
      <c r="B153" s="244" t="s">
        <v>6</v>
      </c>
      <c r="C153" s="245" t="s">
        <v>185</v>
      </c>
      <c r="D153" s="246" t="s">
        <v>184</v>
      </c>
      <c r="E153" s="245"/>
      <c r="F153" s="245" t="s">
        <v>464</v>
      </c>
      <c r="G153" s="247" t="s">
        <v>465</v>
      </c>
      <c r="H153" s="247" t="s">
        <v>411</v>
      </c>
      <c r="I153" s="249">
        <v>0</v>
      </c>
      <c r="J153" s="249">
        <v>0</v>
      </c>
      <c r="K153" s="249">
        <v>0</v>
      </c>
      <c r="L153" s="250">
        <v>0</v>
      </c>
    </row>
    <row r="154" spans="1:12" ht="24">
      <c r="A154" s="48"/>
      <c r="B154" s="244" t="s">
        <v>6</v>
      </c>
      <c r="C154" s="245" t="s">
        <v>185</v>
      </c>
      <c r="D154" s="246" t="s">
        <v>184</v>
      </c>
      <c r="E154" s="245"/>
      <c r="F154" s="245" t="s">
        <v>464</v>
      </c>
      <c r="G154" s="247" t="s">
        <v>465</v>
      </c>
      <c r="H154" s="247" t="s">
        <v>412</v>
      </c>
      <c r="I154" s="249">
        <v>0</v>
      </c>
      <c r="J154" s="249">
        <v>0</v>
      </c>
      <c r="K154" s="249">
        <v>0</v>
      </c>
      <c r="L154" s="250"/>
    </row>
    <row r="155" spans="1:12">
      <c r="A155" s="48"/>
      <c r="B155" s="244"/>
      <c r="C155" s="245"/>
      <c r="D155" s="246"/>
      <c r="E155" s="245"/>
      <c r="F155" s="245"/>
      <c r="G155" s="251" t="s">
        <v>413</v>
      </c>
      <c r="H155" s="252"/>
      <c r="I155" s="253"/>
      <c r="J155" s="253">
        <v>0</v>
      </c>
      <c r="K155" s="253">
        <v>0</v>
      </c>
      <c r="L155" s="254"/>
    </row>
    <row r="156" spans="1:12" ht="24">
      <c r="A156" s="48"/>
      <c r="B156" s="244" t="s">
        <v>6</v>
      </c>
      <c r="C156" s="245" t="s">
        <v>185</v>
      </c>
      <c r="D156" s="246" t="s">
        <v>184</v>
      </c>
      <c r="E156" s="245"/>
      <c r="F156" s="245" t="s">
        <v>464</v>
      </c>
      <c r="G156" s="247" t="s">
        <v>465</v>
      </c>
      <c r="H156" s="248" t="s">
        <v>414</v>
      </c>
      <c r="I156" s="249"/>
      <c r="J156" s="249"/>
      <c r="K156" s="249"/>
      <c r="L156" s="250"/>
    </row>
    <row r="157" spans="1:12" ht="24">
      <c r="A157" s="48"/>
      <c r="B157" s="244" t="s">
        <v>6</v>
      </c>
      <c r="C157" s="245" t="s">
        <v>185</v>
      </c>
      <c r="D157" s="246" t="s">
        <v>184</v>
      </c>
      <c r="E157" s="245"/>
      <c r="F157" s="245" t="s">
        <v>464</v>
      </c>
      <c r="G157" s="247" t="s">
        <v>465</v>
      </c>
      <c r="H157" s="247" t="s">
        <v>415</v>
      </c>
      <c r="I157" s="249">
        <v>0</v>
      </c>
      <c r="J157" s="249">
        <v>0</v>
      </c>
      <c r="K157" s="249">
        <v>0</v>
      </c>
      <c r="L157" s="250">
        <v>0</v>
      </c>
    </row>
    <row r="158" spans="1:12" ht="24">
      <c r="A158" s="48"/>
      <c r="B158" s="244" t="s">
        <v>6</v>
      </c>
      <c r="C158" s="245" t="s">
        <v>185</v>
      </c>
      <c r="D158" s="246" t="s">
        <v>184</v>
      </c>
      <c r="E158" s="245"/>
      <c r="F158" s="245" t="s">
        <v>464</v>
      </c>
      <c r="G158" s="247" t="s">
        <v>465</v>
      </c>
      <c r="H158" s="247" t="s">
        <v>416</v>
      </c>
      <c r="I158" s="249">
        <v>0</v>
      </c>
      <c r="J158" s="249">
        <v>0</v>
      </c>
      <c r="K158" s="249">
        <v>0</v>
      </c>
      <c r="L158" s="250">
        <v>0</v>
      </c>
    </row>
    <row r="159" spans="1:12">
      <c r="A159" s="48"/>
      <c r="B159" s="244"/>
      <c r="C159" s="245"/>
      <c r="D159" s="246"/>
      <c r="E159" s="245"/>
      <c r="F159" s="245"/>
      <c r="G159" s="255" t="s">
        <v>417</v>
      </c>
      <c r="H159" s="256"/>
      <c r="I159" s="257"/>
      <c r="J159" s="257">
        <v>0</v>
      </c>
      <c r="K159" s="257">
        <v>0</v>
      </c>
      <c r="L159" s="258">
        <v>0</v>
      </c>
    </row>
    <row r="160" spans="1:12" ht="24">
      <c r="A160" s="48"/>
      <c r="B160" s="244" t="s">
        <v>6</v>
      </c>
      <c r="C160" s="245" t="s">
        <v>185</v>
      </c>
      <c r="D160" s="246" t="s">
        <v>184</v>
      </c>
      <c r="E160" s="245"/>
      <c r="F160" s="245" t="s">
        <v>466</v>
      </c>
      <c r="G160" s="247" t="s">
        <v>467</v>
      </c>
      <c r="H160" s="248" t="s">
        <v>406</v>
      </c>
      <c r="I160" s="249">
        <v>1</v>
      </c>
      <c r="J160" s="249"/>
      <c r="K160" s="249"/>
      <c r="L160" s="250">
        <v>0</v>
      </c>
    </row>
    <row r="161" spans="1:12" ht="24">
      <c r="A161" s="48"/>
      <c r="B161" s="244" t="s">
        <v>6</v>
      </c>
      <c r="C161" s="245" t="s">
        <v>185</v>
      </c>
      <c r="D161" s="246" t="s">
        <v>184</v>
      </c>
      <c r="E161" s="245"/>
      <c r="F161" s="245" t="s">
        <v>466</v>
      </c>
      <c r="G161" s="247" t="s">
        <v>467</v>
      </c>
      <c r="H161" s="247" t="s">
        <v>407</v>
      </c>
      <c r="I161" s="249">
        <v>1000000</v>
      </c>
      <c r="J161" s="249">
        <v>0</v>
      </c>
      <c r="K161" s="249">
        <v>0</v>
      </c>
      <c r="L161" s="250">
        <v>0</v>
      </c>
    </row>
    <row r="162" spans="1:12" ht="24">
      <c r="A162" s="48"/>
      <c r="B162" s="244" t="s">
        <v>6</v>
      </c>
      <c r="C162" s="245" t="s">
        <v>185</v>
      </c>
      <c r="D162" s="246" t="s">
        <v>184</v>
      </c>
      <c r="E162" s="245"/>
      <c r="F162" s="245" t="s">
        <v>466</v>
      </c>
      <c r="G162" s="247" t="s">
        <v>467</v>
      </c>
      <c r="H162" s="247" t="s">
        <v>408</v>
      </c>
      <c r="I162" s="249">
        <v>1000000</v>
      </c>
      <c r="J162" s="249">
        <v>0</v>
      </c>
      <c r="K162" s="249">
        <v>0</v>
      </c>
      <c r="L162" s="250"/>
    </row>
    <row r="163" spans="1:12">
      <c r="A163" s="48"/>
      <c r="B163" s="244"/>
      <c r="C163" s="245"/>
      <c r="D163" s="246"/>
      <c r="E163" s="245"/>
      <c r="F163" s="245"/>
      <c r="G163" s="251" t="s">
        <v>409</v>
      </c>
      <c r="H163" s="252"/>
      <c r="I163" s="253"/>
      <c r="J163" s="253">
        <v>-1000000</v>
      </c>
      <c r="K163" s="253">
        <v>0</v>
      </c>
      <c r="L163" s="254"/>
    </row>
    <row r="164" spans="1:12" ht="24">
      <c r="A164" s="48"/>
      <c r="B164" s="244" t="s">
        <v>6</v>
      </c>
      <c r="C164" s="245" t="s">
        <v>185</v>
      </c>
      <c r="D164" s="246" t="s">
        <v>184</v>
      </c>
      <c r="E164" s="245"/>
      <c r="F164" s="245" t="s">
        <v>466</v>
      </c>
      <c r="G164" s="247" t="s">
        <v>467</v>
      </c>
      <c r="H164" s="248" t="s">
        <v>410</v>
      </c>
      <c r="I164" s="249"/>
      <c r="J164" s="249"/>
      <c r="K164" s="249"/>
      <c r="L164" s="250">
        <v>0</v>
      </c>
    </row>
    <row r="165" spans="1:12" ht="24">
      <c r="A165" s="48"/>
      <c r="B165" s="244" t="s">
        <v>6</v>
      </c>
      <c r="C165" s="245" t="s">
        <v>185</v>
      </c>
      <c r="D165" s="246" t="s">
        <v>184</v>
      </c>
      <c r="E165" s="245"/>
      <c r="F165" s="245" t="s">
        <v>466</v>
      </c>
      <c r="G165" s="247" t="s">
        <v>467</v>
      </c>
      <c r="H165" s="247" t="s">
        <v>411</v>
      </c>
      <c r="I165" s="249">
        <v>0</v>
      </c>
      <c r="J165" s="249">
        <v>0</v>
      </c>
      <c r="K165" s="249">
        <v>0</v>
      </c>
      <c r="L165" s="250">
        <v>0</v>
      </c>
    </row>
    <row r="166" spans="1:12" ht="24">
      <c r="A166" s="48"/>
      <c r="B166" s="244" t="s">
        <v>6</v>
      </c>
      <c r="C166" s="245" t="s">
        <v>185</v>
      </c>
      <c r="D166" s="246" t="s">
        <v>184</v>
      </c>
      <c r="E166" s="245"/>
      <c r="F166" s="245" t="s">
        <v>466</v>
      </c>
      <c r="G166" s="247" t="s">
        <v>467</v>
      </c>
      <c r="H166" s="247" t="s">
        <v>412</v>
      </c>
      <c r="I166" s="249">
        <v>0</v>
      </c>
      <c r="J166" s="249">
        <v>0</v>
      </c>
      <c r="K166" s="249">
        <v>0</v>
      </c>
      <c r="L166" s="250"/>
    </row>
    <row r="167" spans="1:12">
      <c r="A167" s="48"/>
      <c r="B167" s="244"/>
      <c r="C167" s="245"/>
      <c r="D167" s="246"/>
      <c r="E167" s="245"/>
      <c r="F167" s="245"/>
      <c r="G167" s="251" t="s">
        <v>413</v>
      </c>
      <c r="H167" s="252"/>
      <c r="I167" s="253"/>
      <c r="J167" s="253">
        <v>0</v>
      </c>
      <c r="K167" s="253">
        <v>0</v>
      </c>
      <c r="L167" s="254"/>
    </row>
    <row r="168" spans="1:12" ht="24">
      <c r="A168" s="48"/>
      <c r="B168" s="244" t="s">
        <v>6</v>
      </c>
      <c r="C168" s="245" t="s">
        <v>185</v>
      </c>
      <c r="D168" s="246" t="s">
        <v>184</v>
      </c>
      <c r="E168" s="245"/>
      <c r="F168" s="245" t="s">
        <v>466</v>
      </c>
      <c r="G168" s="247" t="s">
        <v>467</v>
      </c>
      <c r="H168" s="248" t="s">
        <v>414</v>
      </c>
      <c r="I168" s="249"/>
      <c r="J168" s="249"/>
      <c r="K168" s="249"/>
      <c r="L168" s="250"/>
    </row>
    <row r="169" spans="1:12" ht="24">
      <c r="A169" s="48"/>
      <c r="B169" s="244" t="s">
        <v>6</v>
      </c>
      <c r="C169" s="245" t="s">
        <v>185</v>
      </c>
      <c r="D169" s="246" t="s">
        <v>184</v>
      </c>
      <c r="E169" s="245"/>
      <c r="F169" s="245" t="s">
        <v>466</v>
      </c>
      <c r="G169" s="247" t="s">
        <v>467</v>
      </c>
      <c r="H169" s="247" t="s">
        <v>415</v>
      </c>
      <c r="I169" s="249">
        <v>0</v>
      </c>
      <c r="J169" s="249">
        <v>0</v>
      </c>
      <c r="K169" s="249">
        <v>0</v>
      </c>
      <c r="L169" s="250">
        <v>0</v>
      </c>
    </row>
    <row r="170" spans="1:12" ht="24">
      <c r="A170" s="48"/>
      <c r="B170" s="244" t="s">
        <v>6</v>
      </c>
      <c r="C170" s="245" t="s">
        <v>185</v>
      </c>
      <c r="D170" s="246" t="s">
        <v>184</v>
      </c>
      <c r="E170" s="245"/>
      <c r="F170" s="245" t="s">
        <v>466</v>
      </c>
      <c r="G170" s="247" t="s">
        <v>467</v>
      </c>
      <c r="H170" s="247" t="s">
        <v>416</v>
      </c>
      <c r="I170" s="249">
        <v>0</v>
      </c>
      <c r="J170" s="249">
        <v>0</v>
      </c>
      <c r="K170" s="249">
        <v>0</v>
      </c>
      <c r="L170" s="250">
        <v>0</v>
      </c>
    </row>
    <row r="171" spans="1:12">
      <c r="A171" s="48"/>
      <c r="B171" s="244"/>
      <c r="C171" s="245"/>
      <c r="D171" s="246"/>
      <c r="E171" s="245"/>
      <c r="F171" s="245"/>
      <c r="G171" s="255" t="s">
        <v>417</v>
      </c>
      <c r="H171" s="256"/>
      <c r="I171" s="257"/>
      <c r="J171" s="257">
        <v>0</v>
      </c>
      <c r="K171" s="257">
        <v>0</v>
      </c>
      <c r="L171" s="258">
        <v>0</v>
      </c>
    </row>
    <row r="172" spans="1:12">
      <c r="A172" s="48"/>
      <c r="B172" s="244" t="s">
        <v>6</v>
      </c>
      <c r="C172" s="245" t="s">
        <v>185</v>
      </c>
      <c r="D172" s="246" t="s">
        <v>184</v>
      </c>
      <c r="E172" s="245"/>
      <c r="F172" s="245" t="s">
        <v>206</v>
      </c>
      <c r="G172" s="247" t="s">
        <v>207</v>
      </c>
      <c r="H172" s="248" t="s">
        <v>406</v>
      </c>
      <c r="I172" s="249"/>
      <c r="J172" s="249">
        <v>206</v>
      </c>
      <c r="K172" s="249">
        <v>0</v>
      </c>
      <c r="L172" s="250">
        <v>870</v>
      </c>
    </row>
    <row r="173" spans="1:12">
      <c r="A173" s="48"/>
      <c r="B173" s="244" t="s">
        <v>6</v>
      </c>
      <c r="C173" s="245" t="s">
        <v>185</v>
      </c>
      <c r="D173" s="246" t="s">
        <v>184</v>
      </c>
      <c r="E173" s="245"/>
      <c r="F173" s="245" t="s">
        <v>206</v>
      </c>
      <c r="G173" s="247" t="s">
        <v>207</v>
      </c>
      <c r="H173" s="247" t="s">
        <v>407</v>
      </c>
      <c r="I173" s="249">
        <v>0</v>
      </c>
      <c r="J173" s="249">
        <v>13480000</v>
      </c>
      <c r="K173" s="249">
        <v>0</v>
      </c>
      <c r="L173" s="250">
        <v>52800000</v>
      </c>
    </row>
    <row r="174" spans="1:12">
      <c r="A174" s="48"/>
      <c r="B174" s="244" t="s">
        <v>6</v>
      </c>
      <c r="C174" s="245" t="s">
        <v>185</v>
      </c>
      <c r="D174" s="246" t="s">
        <v>184</v>
      </c>
      <c r="E174" s="245"/>
      <c r="F174" s="245" t="s">
        <v>206</v>
      </c>
      <c r="G174" s="247" t="s">
        <v>207</v>
      </c>
      <c r="H174" s="247" t="s">
        <v>408</v>
      </c>
      <c r="I174" s="249">
        <v>0</v>
      </c>
      <c r="J174" s="249">
        <v>65437</v>
      </c>
      <c r="K174" s="249"/>
      <c r="L174" s="250">
        <v>60690</v>
      </c>
    </row>
    <row r="175" spans="1:12">
      <c r="A175" s="48"/>
      <c r="B175" s="244"/>
      <c r="C175" s="245"/>
      <c r="D175" s="246"/>
      <c r="E175" s="245"/>
      <c r="F175" s="245"/>
      <c r="G175" s="251" t="s">
        <v>409</v>
      </c>
      <c r="H175" s="252"/>
      <c r="I175" s="253"/>
      <c r="J175" s="253">
        <v>65437</v>
      </c>
      <c r="K175" s="253"/>
      <c r="L175" s="254"/>
    </row>
    <row r="176" spans="1:12">
      <c r="A176" s="48"/>
      <c r="B176" s="244" t="s">
        <v>6</v>
      </c>
      <c r="C176" s="245" t="s">
        <v>185</v>
      </c>
      <c r="D176" s="246" t="s">
        <v>184</v>
      </c>
      <c r="E176" s="245"/>
      <c r="F176" s="245" t="s">
        <v>206</v>
      </c>
      <c r="G176" s="247" t="s">
        <v>207</v>
      </c>
      <c r="H176" s="248" t="s">
        <v>410</v>
      </c>
      <c r="I176" s="249"/>
      <c r="J176" s="249">
        <v>206</v>
      </c>
      <c r="K176" s="249">
        <v>0</v>
      </c>
      <c r="L176" s="250">
        <v>870</v>
      </c>
    </row>
    <row r="177" spans="1:12">
      <c r="A177" s="48"/>
      <c r="B177" s="244" t="s">
        <v>6</v>
      </c>
      <c r="C177" s="245" t="s">
        <v>185</v>
      </c>
      <c r="D177" s="246" t="s">
        <v>184</v>
      </c>
      <c r="E177" s="245"/>
      <c r="F177" s="245" t="s">
        <v>206</v>
      </c>
      <c r="G177" s="247" t="s">
        <v>207</v>
      </c>
      <c r="H177" s="247" t="s">
        <v>411</v>
      </c>
      <c r="I177" s="249">
        <v>0</v>
      </c>
      <c r="J177" s="249">
        <v>0</v>
      </c>
      <c r="K177" s="249">
        <v>0</v>
      </c>
      <c r="L177" s="250">
        <v>0</v>
      </c>
    </row>
    <row r="178" spans="1:12">
      <c r="A178" s="48"/>
      <c r="B178" s="244" t="s">
        <v>6</v>
      </c>
      <c r="C178" s="245" t="s">
        <v>185</v>
      </c>
      <c r="D178" s="246" t="s">
        <v>184</v>
      </c>
      <c r="E178" s="245"/>
      <c r="F178" s="245" t="s">
        <v>206</v>
      </c>
      <c r="G178" s="247" t="s">
        <v>207</v>
      </c>
      <c r="H178" s="247" t="s">
        <v>412</v>
      </c>
      <c r="I178" s="249">
        <v>0</v>
      </c>
      <c r="J178" s="249">
        <v>0</v>
      </c>
      <c r="K178" s="249"/>
      <c r="L178" s="250">
        <v>0</v>
      </c>
    </row>
    <row r="179" spans="1:12">
      <c r="A179" s="48"/>
      <c r="B179" s="244"/>
      <c r="C179" s="245"/>
      <c r="D179" s="246"/>
      <c r="E179" s="245"/>
      <c r="F179" s="245"/>
      <c r="G179" s="251" t="s">
        <v>413</v>
      </c>
      <c r="H179" s="252"/>
      <c r="I179" s="253"/>
      <c r="J179" s="253">
        <v>0</v>
      </c>
      <c r="K179" s="253"/>
      <c r="L179" s="254"/>
    </row>
    <row r="180" spans="1:12">
      <c r="A180" s="48"/>
      <c r="B180" s="244" t="s">
        <v>6</v>
      </c>
      <c r="C180" s="245" t="s">
        <v>185</v>
      </c>
      <c r="D180" s="246" t="s">
        <v>184</v>
      </c>
      <c r="E180" s="245"/>
      <c r="F180" s="245" t="s">
        <v>206</v>
      </c>
      <c r="G180" s="247" t="s">
        <v>207</v>
      </c>
      <c r="H180" s="248" t="s">
        <v>414</v>
      </c>
      <c r="I180" s="249"/>
      <c r="J180" s="249"/>
      <c r="K180" s="249"/>
      <c r="L180" s="250"/>
    </row>
    <row r="181" spans="1:12">
      <c r="A181" s="48"/>
      <c r="B181" s="244" t="s">
        <v>6</v>
      </c>
      <c r="C181" s="245" t="s">
        <v>185</v>
      </c>
      <c r="D181" s="246" t="s">
        <v>184</v>
      </c>
      <c r="E181" s="245"/>
      <c r="F181" s="245" t="s">
        <v>206</v>
      </c>
      <c r="G181" s="247" t="s">
        <v>207</v>
      </c>
      <c r="H181" s="247" t="s">
        <v>415</v>
      </c>
      <c r="I181" s="249">
        <v>0</v>
      </c>
      <c r="J181" s="249">
        <v>0</v>
      </c>
      <c r="K181" s="249">
        <v>0</v>
      </c>
      <c r="L181" s="250">
        <v>0</v>
      </c>
    </row>
    <row r="182" spans="1:12">
      <c r="A182" s="48"/>
      <c r="B182" s="244" t="s">
        <v>6</v>
      </c>
      <c r="C182" s="245" t="s">
        <v>185</v>
      </c>
      <c r="D182" s="246" t="s">
        <v>184</v>
      </c>
      <c r="E182" s="245"/>
      <c r="F182" s="245" t="s">
        <v>206</v>
      </c>
      <c r="G182" s="247" t="s">
        <v>207</v>
      </c>
      <c r="H182" s="247" t="s">
        <v>416</v>
      </c>
      <c r="I182" s="249">
        <v>0</v>
      </c>
      <c r="J182" s="249">
        <v>0</v>
      </c>
      <c r="K182" s="249">
        <v>0</v>
      </c>
      <c r="L182" s="250">
        <v>0</v>
      </c>
    </row>
    <row r="183" spans="1:12">
      <c r="A183" s="48"/>
      <c r="B183" s="244"/>
      <c r="C183" s="245"/>
      <c r="D183" s="246"/>
      <c r="E183" s="245"/>
      <c r="F183" s="245"/>
      <c r="G183" s="255" t="s">
        <v>417</v>
      </c>
      <c r="H183" s="256"/>
      <c r="I183" s="257"/>
      <c r="J183" s="257">
        <v>0</v>
      </c>
      <c r="K183" s="257">
        <v>0</v>
      </c>
      <c r="L183" s="258">
        <v>0</v>
      </c>
    </row>
    <row r="184" spans="1:12" ht="24">
      <c r="A184" s="48"/>
      <c r="B184" s="244" t="s">
        <v>6</v>
      </c>
      <c r="C184" s="245" t="s">
        <v>185</v>
      </c>
      <c r="D184" s="246" t="s">
        <v>184</v>
      </c>
      <c r="E184" s="245"/>
      <c r="F184" s="245" t="s">
        <v>208</v>
      </c>
      <c r="G184" s="247" t="s">
        <v>209</v>
      </c>
      <c r="H184" s="248" t="s">
        <v>406</v>
      </c>
      <c r="I184" s="249"/>
      <c r="J184" s="249">
        <v>1</v>
      </c>
      <c r="K184" s="249">
        <v>0</v>
      </c>
      <c r="L184" s="250">
        <v>1</v>
      </c>
    </row>
    <row r="185" spans="1:12" ht="24">
      <c r="A185" s="48"/>
      <c r="B185" s="244" t="s">
        <v>6</v>
      </c>
      <c r="C185" s="245" t="s">
        <v>185</v>
      </c>
      <c r="D185" s="246" t="s">
        <v>184</v>
      </c>
      <c r="E185" s="245"/>
      <c r="F185" s="245" t="s">
        <v>208</v>
      </c>
      <c r="G185" s="247" t="s">
        <v>209</v>
      </c>
      <c r="H185" s="247" t="s">
        <v>407</v>
      </c>
      <c r="I185" s="249">
        <v>0</v>
      </c>
      <c r="J185" s="249">
        <v>200000</v>
      </c>
      <c r="K185" s="249">
        <v>0</v>
      </c>
      <c r="L185" s="250">
        <v>1000000</v>
      </c>
    </row>
    <row r="186" spans="1:12" ht="24">
      <c r="A186" s="48"/>
      <c r="B186" s="244" t="s">
        <v>6</v>
      </c>
      <c r="C186" s="245" t="s">
        <v>185</v>
      </c>
      <c r="D186" s="246" t="s">
        <v>184</v>
      </c>
      <c r="E186" s="245"/>
      <c r="F186" s="245" t="s">
        <v>208</v>
      </c>
      <c r="G186" s="247" t="s">
        <v>209</v>
      </c>
      <c r="H186" s="247" t="s">
        <v>408</v>
      </c>
      <c r="I186" s="249">
        <v>0</v>
      </c>
      <c r="J186" s="249">
        <v>200000</v>
      </c>
      <c r="K186" s="249"/>
      <c r="L186" s="250">
        <v>1000000</v>
      </c>
    </row>
    <row r="187" spans="1:12">
      <c r="A187" s="48"/>
      <c r="B187" s="244"/>
      <c r="C187" s="245"/>
      <c r="D187" s="246"/>
      <c r="E187" s="245"/>
      <c r="F187" s="245"/>
      <c r="G187" s="251" t="s">
        <v>409</v>
      </c>
      <c r="H187" s="252"/>
      <c r="I187" s="253"/>
      <c r="J187" s="253">
        <v>200000</v>
      </c>
      <c r="K187" s="253"/>
      <c r="L187" s="254"/>
    </row>
    <row r="188" spans="1:12" ht="24">
      <c r="A188" s="48"/>
      <c r="B188" s="244" t="s">
        <v>6</v>
      </c>
      <c r="C188" s="245" t="s">
        <v>185</v>
      </c>
      <c r="D188" s="246" t="s">
        <v>184</v>
      </c>
      <c r="E188" s="245"/>
      <c r="F188" s="245" t="s">
        <v>208</v>
      </c>
      <c r="G188" s="247" t="s">
        <v>209</v>
      </c>
      <c r="H188" s="248" t="s">
        <v>410</v>
      </c>
      <c r="I188" s="249"/>
      <c r="J188" s="249">
        <v>1</v>
      </c>
      <c r="K188" s="249">
        <v>0</v>
      </c>
      <c r="L188" s="250">
        <v>1</v>
      </c>
    </row>
    <row r="189" spans="1:12" ht="24">
      <c r="A189" s="48"/>
      <c r="B189" s="244" t="s">
        <v>6</v>
      </c>
      <c r="C189" s="245" t="s">
        <v>185</v>
      </c>
      <c r="D189" s="246" t="s">
        <v>184</v>
      </c>
      <c r="E189" s="245"/>
      <c r="F189" s="245" t="s">
        <v>208</v>
      </c>
      <c r="G189" s="247" t="s">
        <v>209</v>
      </c>
      <c r="H189" s="247" t="s">
        <v>411</v>
      </c>
      <c r="I189" s="249">
        <v>0</v>
      </c>
      <c r="J189" s="249">
        <v>0</v>
      </c>
      <c r="K189" s="249">
        <v>0</v>
      </c>
      <c r="L189" s="250">
        <v>0</v>
      </c>
    </row>
    <row r="190" spans="1:12" ht="24">
      <c r="A190" s="48"/>
      <c r="B190" s="244" t="s">
        <v>6</v>
      </c>
      <c r="C190" s="245" t="s">
        <v>185</v>
      </c>
      <c r="D190" s="246" t="s">
        <v>184</v>
      </c>
      <c r="E190" s="245"/>
      <c r="F190" s="245" t="s">
        <v>208</v>
      </c>
      <c r="G190" s="247" t="s">
        <v>209</v>
      </c>
      <c r="H190" s="247" t="s">
        <v>412</v>
      </c>
      <c r="I190" s="249">
        <v>0</v>
      </c>
      <c r="J190" s="249">
        <v>0</v>
      </c>
      <c r="K190" s="249"/>
      <c r="L190" s="250">
        <v>0</v>
      </c>
    </row>
    <row r="191" spans="1:12">
      <c r="A191" s="48"/>
      <c r="B191" s="244"/>
      <c r="C191" s="245"/>
      <c r="D191" s="246"/>
      <c r="E191" s="245"/>
      <c r="F191" s="245"/>
      <c r="G191" s="251" t="s">
        <v>413</v>
      </c>
      <c r="H191" s="252"/>
      <c r="I191" s="253"/>
      <c r="J191" s="253">
        <v>0</v>
      </c>
      <c r="K191" s="253"/>
      <c r="L191" s="254"/>
    </row>
    <row r="192" spans="1:12" ht="24">
      <c r="A192" s="48"/>
      <c r="B192" s="244" t="s">
        <v>6</v>
      </c>
      <c r="C192" s="245" t="s">
        <v>185</v>
      </c>
      <c r="D192" s="246" t="s">
        <v>184</v>
      </c>
      <c r="E192" s="245"/>
      <c r="F192" s="245" t="s">
        <v>208</v>
      </c>
      <c r="G192" s="247" t="s">
        <v>209</v>
      </c>
      <c r="H192" s="248" t="s">
        <v>414</v>
      </c>
      <c r="I192" s="249"/>
      <c r="J192" s="249"/>
      <c r="K192" s="249"/>
      <c r="L192" s="250"/>
    </row>
    <row r="193" spans="1:12" ht="24">
      <c r="A193" s="48"/>
      <c r="B193" s="244" t="s">
        <v>6</v>
      </c>
      <c r="C193" s="245" t="s">
        <v>185</v>
      </c>
      <c r="D193" s="246" t="s">
        <v>184</v>
      </c>
      <c r="E193" s="245"/>
      <c r="F193" s="245" t="s">
        <v>208</v>
      </c>
      <c r="G193" s="247" t="s">
        <v>209</v>
      </c>
      <c r="H193" s="247" t="s">
        <v>415</v>
      </c>
      <c r="I193" s="249">
        <v>0</v>
      </c>
      <c r="J193" s="249">
        <v>0</v>
      </c>
      <c r="K193" s="249">
        <v>0</v>
      </c>
      <c r="L193" s="250">
        <v>0</v>
      </c>
    </row>
    <row r="194" spans="1:12" ht="24">
      <c r="A194" s="48"/>
      <c r="B194" s="244" t="s">
        <v>6</v>
      </c>
      <c r="C194" s="245" t="s">
        <v>185</v>
      </c>
      <c r="D194" s="246" t="s">
        <v>184</v>
      </c>
      <c r="E194" s="245"/>
      <c r="F194" s="245" t="s">
        <v>208</v>
      </c>
      <c r="G194" s="247" t="s">
        <v>209</v>
      </c>
      <c r="H194" s="247" t="s">
        <v>416</v>
      </c>
      <c r="I194" s="249">
        <v>0</v>
      </c>
      <c r="J194" s="249">
        <v>0</v>
      </c>
      <c r="K194" s="249">
        <v>0</v>
      </c>
      <c r="L194" s="250">
        <v>0</v>
      </c>
    </row>
    <row r="195" spans="1:12">
      <c r="A195" s="48"/>
      <c r="B195" s="244"/>
      <c r="C195" s="245"/>
      <c r="D195" s="246"/>
      <c r="E195" s="245"/>
      <c r="F195" s="245"/>
      <c r="G195" s="255" t="s">
        <v>417</v>
      </c>
      <c r="H195" s="256"/>
      <c r="I195" s="257"/>
      <c r="J195" s="257">
        <v>0</v>
      </c>
      <c r="K195" s="257">
        <v>0</v>
      </c>
      <c r="L195" s="258">
        <v>0</v>
      </c>
    </row>
    <row r="196" spans="1:12">
      <c r="A196" s="48"/>
      <c r="B196" s="244" t="s">
        <v>6</v>
      </c>
      <c r="C196" s="245" t="s">
        <v>185</v>
      </c>
      <c r="D196" s="246" t="s">
        <v>184</v>
      </c>
      <c r="E196" s="245"/>
      <c r="F196" s="245" t="s">
        <v>210</v>
      </c>
      <c r="G196" s="247" t="s">
        <v>211</v>
      </c>
      <c r="H196" s="248" t="s">
        <v>406</v>
      </c>
      <c r="I196" s="249"/>
      <c r="J196" s="249"/>
      <c r="K196" s="249">
        <v>1000</v>
      </c>
      <c r="L196" s="250">
        <v>1520</v>
      </c>
    </row>
    <row r="197" spans="1:12">
      <c r="A197" s="48"/>
      <c r="B197" s="244" t="s">
        <v>6</v>
      </c>
      <c r="C197" s="245" t="s">
        <v>185</v>
      </c>
      <c r="D197" s="246" t="s">
        <v>184</v>
      </c>
      <c r="E197" s="245"/>
      <c r="F197" s="245" t="s">
        <v>210</v>
      </c>
      <c r="G197" s="247" t="s">
        <v>211</v>
      </c>
      <c r="H197" s="247" t="s">
        <v>407</v>
      </c>
      <c r="I197" s="249">
        <v>0</v>
      </c>
      <c r="J197" s="249">
        <v>0</v>
      </c>
      <c r="K197" s="249">
        <v>96000000</v>
      </c>
      <c r="L197" s="250">
        <v>208800000</v>
      </c>
    </row>
    <row r="198" spans="1:12">
      <c r="A198" s="48"/>
      <c r="B198" s="244" t="s">
        <v>6</v>
      </c>
      <c r="C198" s="245" t="s">
        <v>185</v>
      </c>
      <c r="D198" s="246" t="s">
        <v>184</v>
      </c>
      <c r="E198" s="245"/>
      <c r="F198" s="245" t="s">
        <v>210</v>
      </c>
      <c r="G198" s="247" t="s">
        <v>211</v>
      </c>
      <c r="H198" s="247" t="s">
        <v>408</v>
      </c>
      <c r="I198" s="249">
        <v>0</v>
      </c>
      <c r="J198" s="249">
        <v>0</v>
      </c>
      <c r="K198" s="249">
        <v>96000</v>
      </c>
      <c r="L198" s="250">
        <v>137368</v>
      </c>
    </row>
    <row r="199" spans="1:12">
      <c r="A199" s="48"/>
      <c r="B199" s="244"/>
      <c r="C199" s="245"/>
      <c r="D199" s="246"/>
      <c r="E199" s="245"/>
      <c r="F199" s="245"/>
      <c r="G199" s="251" t="s">
        <v>409</v>
      </c>
      <c r="H199" s="252"/>
      <c r="I199" s="253"/>
      <c r="J199" s="253">
        <v>0</v>
      </c>
      <c r="K199" s="253">
        <v>96000</v>
      </c>
      <c r="L199" s="254">
        <v>41368</v>
      </c>
    </row>
    <row r="200" spans="1:12">
      <c r="A200" s="48"/>
      <c r="B200" s="244" t="s">
        <v>6</v>
      </c>
      <c r="C200" s="245" t="s">
        <v>185</v>
      </c>
      <c r="D200" s="246" t="s">
        <v>184</v>
      </c>
      <c r="E200" s="245"/>
      <c r="F200" s="245" t="s">
        <v>210</v>
      </c>
      <c r="G200" s="247" t="s">
        <v>211</v>
      </c>
      <c r="H200" s="248" t="s">
        <v>410</v>
      </c>
      <c r="I200" s="249"/>
      <c r="J200" s="249"/>
      <c r="K200" s="249">
        <v>1000</v>
      </c>
      <c r="L200" s="250">
        <v>1520</v>
      </c>
    </row>
    <row r="201" spans="1:12">
      <c r="A201" s="48"/>
      <c r="B201" s="244" t="s">
        <v>6</v>
      </c>
      <c r="C201" s="245" t="s">
        <v>185</v>
      </c>
      <c r="D201" s="246" t="s">
        <v>184</v>
      </c>
      <c r="E201" s="245"/>
      <c r="F201" s="245" t="s">
        <v>210</v>
      </c>
      <c r="G201" s="247" t="s">
        <v>211</v>
      </c>
      <c r="H201" s="247" t="s">
        <v>411</v>
      </c>
      <c r="I201" s="249">
        <v>0</v>
      </c>
      <c r="J201" s="249">
        <v>0</v>
      </c>
      <c r="K201" s="249">
        <v>0</v>
      </c>
      <c r="L201" s="250">
        <v>208800000</v>
      </c>
    </row>
    <row r="202" spans="1:12">
      <c r="A202" s="48"/>
      <c r="B202" s="244" t="s">
        <v>6</v>
      </c>
      <c r="C202" s="245" t="s">
        <v>185</v>
      </c>
      <c r="D202" s="246" t="s">
        <v>184</v>
      </c>
      <c r="E202" s="245"/>
      <c r="F202" s="245" t="s">
        <v>210</v>
      </c>
      <c r="G202" s="247" t="s">
        <v>211</v>
      </c>
      <c r="H202" s="247" t="s">
        <v>412</v>
      </c>
      <c r="I202" s="249">
        <v>0</v>
      </c>
      <c r="J202" s="249">
        <v>0</v>
      </c>
      <c r="K202" s="249">
        <v>0</v>
      </c>
      <c r="L202" s="250">
        <v>137368</v>
      </c>
    </row>
    <row r="203" spans="1:12">
      <c r="A203" s="48"/>
      <c r="B203" s="244"/>
      <c r="C203" s="245"/>
      <c r="D203" s="246"/>
      <c r="E203" s="245"/>
      <c r="F203" s="245"/>
      <c r="G203" s="251" t="s">
        <v>413</v>
      </c>
      <c r="H203" s="252"/>
      <c r="I203" s="253"/>
      <c r="J203" s="253">
        <v>0</v>
      </c>
      <c r="K203" s="253">
        <v>0</v>
      </c>
      <c r="L203" s="254">
        <v>137368</v>
      </c>
    </row>
    <row r="204" spans="1:12">
      <c r="A204" s="48"/>
      <c r="B204" s="244" t="s">
        <v>6</v>
      </c>
      <c r="C204" s="245" t="s">
        <v>185</v>
      </c>
      <c r="D204" s="246" t="s">
        <v>184</v>
      </c>
      <c r="E204" s="245"/>
      <c r="F204" s="245" t="s">
        <v>210</v>
      </c>
      <c r="G204" s="247" t="s">
        <v>211</v>
      </c>
      <c r="H204" s="248" t="s">
        <v>414</v>
      </c>
      <c r="I204" s="249"/>
      <c r="J204" s="249"/>
      <c r="K204" s="249"/>
      <c r="L204" s="250">
        <v>1520</v>
      </c>
    </row>
    <row r="205" spans="1:12">
      <c r="A205" s="48"/>
      <c r="B205" s="244" t="s">
        <v>6</v>
      </c>
      <c r="C205" s="245" t="s">
        <v>185</v>
      </c>
      <c r="D205" s="246" t="s">
        <v>184</v>
      </c>
      <c r="E205" s="245"/>
      <c r="F205" s="245" t="s">
        <v>210</v>
      </c>
      <c r="G205" s="247" t="s">
        <v>211</v>
      </c>
      <c r="H205" s="247" t="s">
        <v>415</v>
      </c>
      <c r="I205" s="249">
        <v>0</v>
      </c>
      <c r="J205" s="249">
        <v>0</v>
      </c>
      <c r="K205" s="249">
        <v>0</v>
      </c>
      <c r="L205" s="250">
        <v>208799999.94</v>
      </c>
    </row>
    <row r="206" spans="1:12">
      <c r="A206" s="48"/>
      <c r="B206" s="244" t="s">
        <v>6</v>
      </c>
      <c r="C206" s="245" t="s">
        <v>185</v>
      </c>
      <c r="D206" s="246" t="s">
        <v>184</v>
      </c>
      <c r="E206" s="245"/>
      <c r="F206" s="245" t="s">
        <v>210</v>
      </c>
      <c r="G206" s="247" t="s">
        <v>211</v>
      </c>
      <c r="H206" s="247" t="s">
        <v>416</v>
      </c>
      <c r="I206" s="249">
        <v>0</v>
      </c>
      <c r="J206" s="249">
        <v>0</v>
      </c>
      <c r="K206" s="249">
        <v>0</v>
      </c>
      <c r="L206" s="250">
        <v>137368</v>
      </c>
    </row>
    <row r="207" spans="1:12">
      <c r="A207" s="48"/>
      <c r="B207" s="244"/>
      <c r="C207" s="245"/>
      <c r="D207" s="246"/>
      <c r="E207" s="245"/>
      <c r="F207" s="245"/>
      <c r="G207" s="255" t="s">
        <v>417</v>
      </c>
      <c r="H207" s="256"/>
      <c r="I207" s="257"/>
      <c r="J207" s="257">
        <v>0</v>
      </c>
      <c r="K207" s="257">
        <v>0</v>
      </c>
      <c r="L207" s="258">
        <v>137368</v>
      </c>
    </row>
    <row r="208" spans="1:12" ht="24">
      <c r="A208" s="48"/>
      <c r="B208" s="244" t="s">
        <v>6</v>
      </c>
      <c r="C208" s="245" t="s">
        <v>185</v>
      </c>
      <c r="D208" s="246" t="s">
        <v>184</v>
      </c>
      <c r="E208" s="245"/>
      <c r="F208" s="245" t="s">
        <v>212</v>
      </c>
      <c r="G208" s="247" t="s">
        <v>213</v>
      </c>
      <c r="H208" s="248" t="s">
        <v>406</v>
      </c>
      <c r="I208" s="249"/>
      <c r="J208" s="249"/>
      <c r="K208" s="249">
        <v>1</v>
      </c>
      <c r="L208" s="250">
        <v>1</v>
      </c>
    </row>
    <row r="209" spans="1:12" ht="24">
      <c r="A209" s="48"/>
      <c r="B209" s="244" t="s">
        <v>6</v>
      </c>
      <c r="C209" s="245" t="s">
        <v>185</v>
      </c>
      <c r="D209" s="246" t="s">
        <v>184</v>
      </c>
      <c r="E209" s="245"/>
      <c r="F209" s="245" t="s">
        <v>212</v>
      </c>
      <c r="G209" s="247" t="s">
        <v>213</v>
      </c>
      <c r="H209" s="247" t="s">
        <v>407</v>
      </c>
      <c r="I209" s="249">
        <v>0</v>
      </c>
      <c r="J209" s="249">
        <v>0</v>
      </c>
      <c r="K209" s="249">
        <v>1200000</v>
      </c>
      <c r="L209" s="250">
        <v>4000000</v>
      </c>
    </row>
    <row r="210" spans="1:12" ht="24">
      <c r="A210" s="48"/>
      <c r="B210" s="244" t="s">
        <v>6</v>
      </c>
      <c r="C210" s="245" t="s">
        <v>185</v>
      </c>
      <c r="D210" s="246" t="s">
        <v>184</v>
      </c>
      <c r="E210" s="245"/>
      <c r="F210" s="245" t="s">
        <v>212</v>
      </c>
      <c r="G210" s="247" t="s">
        <v>213</v>
      </c>
      <c r="H210" s="247" t="s">
        <v>408</v>
      </c>
      <c r="I210" s="249">
        <v>0</v>
      </c>
      <c r="J210" s="249">
        <v>0</v>
      </c>
      <c r="K210" s="249">
        <v>1200000</v>
      </c>
      <c r="L210" s="250">
        <v>4000000</v>
      </c>
    </row>
    <row r="211" spans="1:12">
      <c r="A211" s="48"/>
      <c r="B211" s="244"/>
      <c r="C211" s="245"/>
      <c r="D211" s="246"/>
      <c r="E211" s="245"/>
      <c r="F211" s="245"/>
      <c r="G211" s="251" t="s">
        <v>409</v>
      </c>
      <c r="H211" s="252"/>
      <c r="I211" s="253"/>
      <c r="J211" s="253">
        <v>0</v>
      </c>
      <c r="K211" s="253">
        <v>1200000</v>
      </c>
      <c r="L211" s="254">
        <v>2800000</v>
      </c>
    </row>
    <row r="212" spans="1:12" ht="24">
      <c r="A212" s="48"/>
      <c r="B212" s="244" t="s">
        <v>6</v>
      </c>
      <c r="C212" s="245" t="s">
        <v>185</v>
      </c>
      <c r="D212" s="246" t="s">
        <v>184</v>
      </c>
      <c r="E212" s="245"/>
      <c r="F212" s="245" t="s">
        <v>212</v>
      </c>
      <c r="G212" s="247" t="s">
        <v>213</v>
      </c>
      <c r="H212" s="248" t="s">
        <v>410</v>
      </c>
      <c r="I212" s="249"/>
      <c r="J212" s="249"/>
      <c r="K212" s="249">
        <v>1</v>
      </c>
      <c r="L212" s="250">
        <v>1</v>
      </c>
    </row>
    <row r="213" spans="1:12" ht="24">
      <c r="A213" s="48"/>
      <c r="B213" s="244" t="s">
        <v>6</v>
      </c>
      <c r="C213" s="245" t="s">
        <v>185</v>
      </c>
      <c r="D213" s="246" t="s">
        <v>184</v>
      </c>
      <c r="E213" s="245"/>
      <c r="F213" s="245" t="s">
        <v>212</v>
      </c>
      <c r="G213" s="247" t="s">
        <v>213</v>
      </c>
      <c r="H213" s="247" t="s">
        <v>411</v>
      </c>
      <c r="I213" s="249">
        <v>0</v>
      </c>
      <c r="J213" s="249">
        <v>0</v>
      </c>
      <c r="K213" s="249">
        <v>0</v>
      </c>
      <c r="L213" s="250">
        <v>2800000</v>
      </c>
    </row>
    <row r="214" spans="1:12" ht="24">
      <c r="A214" s="48"/>
      <c r="B214" s="244" t="s">
        <v>6</v>
      </c>
      <c r="C214" s="245" t="s">
        <v>185</v>
      </c>
      <c r="D214" s="246" t="s">
        <v>184</v>
      </c>
      <c r="E214" s="245"/>
      <c r="F214" s="245" t="s">
        <v>212</v>
      </c>
      <c r="G214" s="247" t="s">
        <v>213</v>
      </c>
      <c r="H214" s="247" t="s">
        <v>412</v>
      </c>
      <c r="I214" s="249">
        <v>0</v>
      </c>
      <c r="J214" s="249">
        <v>0</v>
      </c>
      <c r="K214" s="249">
        <v>0</v>
      </c>
      <c r="L214" s="250">
        <v>2800000</v>
      </c>
    </row>
    <row r="215" spans="1:12">
      <c r="A215" s="48"/>
      <c r="B215" s="244"/>
      <c r="C215" s="245"/>
      <c r="D215" s="246"/>
      <c r="E215" s="245"/>
      <c r="F215" s="245"/>
      <c r="G215" s="251" t="s">
        <v>413</v>
      </c>
      <c r="H215" s="252"/>
      <c r="I215" s="253"/>
      <c r="J215" s="253">
        <v>0</v>
      </c>
      <c r="K215" s="253">
        <v>0</v>
      </c>
      <c r="L215" s="254">
        <v>2800000</v>
      </c>
    </row>
    <row r="216" spans="1:12" ht="24">
      <c r="A216" s="48"/>
      <c r="B216" s="244" t="s">
        <v>6</v>
      </c>
      <c r="C216" s="245" t="s">
        <v>185</v>
      </c>
      <c r="D216" s="246" t="s">
        <v>184</v>
      </c>
      <c r="E216" s="245"/>
      <c r="F216" s="245" t="s">
        <v>212</v>
      </c>
      <c r="G216" s="247" t="s">
        <v>213</v>
      </c>
      <c r="H216" s="248" t="s">
        <v>414</v>
      </c>
      <c r="I216" s="249"/>
      <c r="J216" s="249"/>
      <c r="K216" s="249"/>
      <c r="L216" s="250">
        <v>1</v>
      </c>
    </row>
    <row r="217" spans="1:12" ht="24">
      <c r="A217" s="48"/>
      <c r="B217" s="244" t="s">
        <v>6</v>
      </c>
      <c r="C217" s="245" t="s">
        <v>185</v>
      </c>
      <c r="D217" s="246" t="s">
        <v>184</v>
      </c>
      <c r="E217" s="245"/>
      <c r="F217" s="245" t="s">
        <v>212</v>
      </c>
      <c r="G217" s="247" t="s">
        <v>213</v>
      </c>
      <c r="H217" s="247" t="s">
        <v>415</v>
      </c>
      <c r="I217" s="249">
        <v>0</v>
      </c>
      <c r="J217" s="249">
        <v>0</v>
      </c>
      <c r="K217" s="249">
        <v>0</v>
      </c>
      <c r="L217" s="250">
        <v>2050856.28</v>
      </c>
    </row>
    <row r="218" spans="1:12" ht="24">
      <c r="A218" s="48"/>
      <c r="B218" s="244" t="s">
        <v>6</v>
      </c>
      <c r="C218" s="245" t="s">
        <v>185</v>
      </c>
      <c r="D218" s="246" t="s">
        <v>184</v>
      </c>
      <c r="E218" s="245"/>
      <c r="F218" s="245" t="s">
        <v>212</v>
      </c>
      <c r="G218" s="247" t="s">
        <v>213</v>
      </c>
      <c r="H218" s="247" t="s">
        <v>416</v>
      </c>
      <c r="I218" s="249">
        <v>0</v>
      </c>
      <c r="J218" s="249">
        <v>0</v>
      </c>
      <c r="K218" s="249">
        <v>0</v>
      </c>
      <c r="L218" s="250">
        <v>2050856</v>
      </c>
    </row>
    <row r="219" spans="1:12">
      <c r="A219" s="48"/>
      <c r="B219" s="244"/>
      <c r="C219" s="245"/>
      <c r="D219" s="246"/>
      <c r="E219" s="245"/>
      <c r="F219" s="245"/>
      <c r="G219" s="255" t="s">
        <v>417</v>
      </c>
      <c r="H219" s="256"/>
      <c r="I219" s="257"/>
      <c r="J219" s="257">
        <v>0</v>
      </c>
      <c r="K219" s="257">
        <v>0</v>
      </c>
      <c r="L219" s="258">
        <v>2050856</v>
      </c>
    </row>
    <row r="220" spans="1:12">
      <c r="A220" s="48"/>
      <c r="B220" s="244" t="s">
        <v>6</v>
      </c>
      <c r="C220" s="245" t="s">
        <v>185</v>
      </c>
      <c r="D220" s="246" t="s">
        <v>184</v>
      </c>
      <c r="E220" s="245"/>
      <c r="F220" s="245" t="s">
        <v>214</v>
      </c>
      <c r="G220" s="247" t="s">
        <v>215</v>
      </c>
      <c r="H220" s="248" t="s">
        <v>406</v>
      </c>
      <c r="I220" s="249"/>
      <c r="J220" s="249"/>
      <c r="K220" s="249">
        <v>1</v>
      </c>
      <c r="L220" s="250">
        <v>0</v>
      </c>
    </row>
    <row r="221" spans="1:12">
      <c r="A221" s="48"/>
      <c r="B221" s="244" t="s">
        <v>6</v>
      </c>
      <c r="C221" s="245" t="s">
        <v>185</v>
      </c>
      <c r="D221" s="246" t="s">
        <v>184</v>
      </c>
      <c r="E221" s="245"/>
      <c r="F221" s="245" t="s">
        <v>214</v>
      </c>
      <c r="G221" s="247" t="s">
        <v>215</v>
      </c>
      <c r="H221" s="247" t="s">
        <v>407</v>
      </c>
      <c r="I221" s="249">
        <v>0</v>
      </c>
      <c r="J221" s="249">
        <v>0</v>
      </c>
      <c r="K221" s="249">
        <v>19200000</v>
      </c>
      <c r="L221" s="250">
        <v>0</v>
      </c>
    </row>
    <row r="222" spans="1:12">
      <c r="A222" s="48"/>
      <c r="B222" s="244" t="s">
        <v>6</v>
      </c>
      <c r="C222" s="245" t="s">
        <v>185</v>
      </c>
      <c r="D222" s="246" t="s">
        <v>184</v>
      </c>
      <c r="E222" s="245"/>
      <c r="F222" s="245" t="s">
        <v>214</v>
      </c>
      <c r="G222" s="247" t="s">
        <v>215</v>
      </c>
      <c r="H222" s="247" t="s">
        <v>408</v>
      </c>
      <c r="I222" s="249">
        <v>0</v>
      </c>
      <c r="J222" s="249">
        <v>0</v>
      </c>
      <c r="K222" s="249">
        <v>19200000</v>
      </c>
      <c r="L222" s="250"/>
    </row>
    <row r="223" spans="1:12">
      <c r="A223" s="48"/>
      <c r="B223" s="244"/>
      <c r="C223" s="245"/>
      <c r="D223" s="246"/>
      <c r="E223" s="245"/>
      <c r="F223" s="245"/>
      <c r="G223" s="251" t="s">
        <v>409</v>
      </c>
      <c r="H223" s="252"/>
      <c r="I223" s="253"/>
      <c r="J223" s="253">
        <v>0</v>
      </c>
      <c r="K223" s="253">
        <v>19200000</v>
      </c>
      <c r="L223" s="254"/>
    </row>
    <row r="224" spans="1:12">
      <c r="A224" s="48"/>
      <c r="B224" s="244" t="s">
        <v>6</v>
      </c>
      <c r="C224" s="245" t="s">
        <v>185</v>
      </c>
      <c r="D224" s="246" t="s">
        <v>184</v>
      </c>
      <c r="E224" s="245"/>
      <c r="F224" s="245" t="s">
        <v>214</v>
      </c>
      <c r="G224" s="247" t="s">
        <v>215</v>
      </c>
      <c r="H224" s="248" t="s">
        <v>410</v>
      </c>
      <c r="I224" s="249"/>
      <c r="J224" s="249"/>
      <c r="K224" s="249">
        <v>1</v>
      </c>
      <c r="L224" s="250">
        <v>0</v>
      </c>
    </row>
    <row r="225" spans="1:12">
      <c r="A225" s="48"/>
      <c r="B225" s="244" t="s">
        <v>6</v>
      </c>
      <c r="C225" s="245" t="s">
        <v>185</v>
      </c>
      <c r="D225" s="246" t="s">
        <v>184</v>
      </c>
      <c r="E225" s="245"/>
      <c r="F225" s="245" t="s">
        <v>214</v>
      </c>
      <c r="G225" s="247" t="s">
        <v>215</v>
      </c>
      <c r="H225" s="247" t="s">
        <v>411</v>
      </c>
      <c r="I225" s="249">
        <v>0</v>
      </c>
      <c r="J225" s="249">
        <v>0</v>
      </c>
      <c r="K225" s="249">
        <v>18300000</v>
      </c>
      <c r="L225" s="250">
        <v>0</v>
      </c>
    </row>
    <row r="226" spans="1:12">
      <c r="A226" s="48"/>
      <c r="B226" s="244" t="s">
        <v>6</v>
      </c>
      <c r="C226" s="245" t="s">
        <v>185</v>
      </c>
      <c r="D226" s="246" t="s">
        <v>184</v>
      </c>
      <c r="E226" s="245"/>
      <c r="F226" s="245" t="s">
        <v>214</v>
      </c>
      <c r="G226" s="247" t="s">
        <v>215</v>
      </c>
      <c r="H226" s="247" t="s">
        <v>412</v>
      </c>
      <c r="I226" s="249">
        <v>0</v>
      </c>
      <c r="J226" s="249">
        <v>0</v>
      </c>
      <c r="K226" s="249">
        <v>18300000</v>
      </c>
      <c r="L226" s="250"/>
    </row>
    <row r="227" spans="1:12">
      <c r="A227" s="48"/>
      <c r="B227" s="244"/>
      <c r="C227" s="245"/>
      <c r="D227" s="246"/>
      <c r="E227" s="245"/>
      <c r="F227" s="245"/>
      <c r="G227" s="251" t="s">
        <v>413</v>
      </c>
      <c r="H227" s="252"/>
      <c r="I227" s="253"/>
      <c r="J227" s="253">
        <v>0</v>
      </c>
      <c r="K227" s="253">
        <v>18300000</v>
      </c>
      <c r="L227" s="254"/>
    </row>
    <row r="228" spans="1:12">
      <c r="A228" s="48"/>
      <c r="B228" s="244" t="s">
        <v>6</v>
      </c>
      <c r="C228" s="245" t="s">
        <v>185</v>
      </c>
      <c r="D228" s="246" t="s">
        <v>184</v>
      </c>
      <c r="E228" s="245"/>
      <c r="F228" s="245" t="s">
        <v>214</v>
      </c>
      <c r="G228" s="247" t="s">
        <v>215</v>
      </c>
      <c r="H228" s="248" t="s">
        <v>414</v>
      </c>
      <c r="I228" s="249"/>
      <c r="J228" s="249"/>
      <c r="K228" s="249">
        <v>1</v>
      </c>
      <c r="L228" s="250"/>
    </row>
    <row r="229" spans="1:12">
      <c r="A229" s="48"/>
      <c r="B229" s="244" t="s">
        <v>6</v>
      </c>
      <c r="C229" s="245" t="s">
        <v>185</v>
      </c>
      <c r="D229" s="246" t="s">
        <v>184</v>
      </c>
      <c r="E229" s="245"/>
      <c r="F229" s="245" t="s">
        <v>214</v>
      </c>
      <c r="G229" s="247" t="s">
        <v>215</v>
      </c>
      <c r="H229" s="247" t="s">
        <v>415</v>
      </c>
      <c r="I229" s="249">
        <v>0</v>
      </c>
      <c r="J229" s="249">
        <v>0</v>
      </c>
      <c r="K229" s="249">
        <v>18228734.800000001</v>
      </c>
      <c r="L229" s="250">
        <v>0</v>
      </c>
    </row>
    <row r="230" spans="1:12">
      <c r="A230" s="48"/>
      <c r="B230" s="244" t="s">
        <v>6</v>
      </c>
      <c r="C230" s="245" t="s">
        <v>185</v>
      </c>
      <c r="D230" s="246" t="s">
        <v>184</v>
      </c>
      <c r="E230" s="245"/>
      <c r="F230" s="245" t="s">
        <v>214</v>
      </c>
      <c r="G230" s="247" t="s">
        <v>215</v>
      </c>
      <c r="H230" s="247" t="s">
        <v>416</v>
      </c>
      <c r="I230" s="249">
        <v>0</v>
      </c>
      <c r="J230" s="249">
        <v>0</v>
      </c>
      <c r="K230" s="249">
        <v>18228735</v>
      </c>
      <c r="L230" s="250">
        <v>0</v>
      </c>
    </row>
    <row r="231" spans="1:12">
      <c r="A231" s="48"/>
      <c r="B231" s="244"/>
      <c r="C231" s="245"/>
      <c r="D231" s="246"/>
      <c r="E231" s="245"/>
      <c r="F231" s="245"/>
      <c r="G231" s="255" t="s">
        <v>417</v>
      </c>
      <c r="H231" s="256"/>
      <c r="I231" s="257"/>
      <c r="J231" s="257">
        <v>0</v>
      </c>
      <c r="K231" s="257">
        <v>18228735</v>
      </c>
      <c r="L231" s="258">
        <v>-18228735</v>
      </c>
    </row>
    <row r="232" spans="1:12" ht="36">
      <c r="A232" s="48"/>
      <c r="B232" s="244" t="s">
        <v>6</v>
      </c>
      <c r="C232" s="245" t="s">
        <v>185</v>
      </c>
      <c r="D232" s="246" t="s">
        <v>184</v>
      </c>
      <c r="E232" s="245"/>
      <c r="F232" s="245" t="s">
        <v>216</v>
      </c>
      <c r="G232" s="247" t="s">
        <v>468</v>
      </c>
      <c r="H232" s="248" t="s">
        <v>406</v>
      </c>
      <c r="I232" s="249"/>
      <c r="J232" s="249"/>
      <c r="K232" s="249">
        <v>1</v>
      </c>
      <c r="L232" s="250">
        <v>0</v>
      </c>
    </row>
    <row r="233" spans="1:12" ht="36">
      <c r="A233" s="48"/>
      <c r="B233" s="244" t="s">
        <v>6</v>
      </c>
      <c r="C233" s="245" t="s">
        <v>185</v>
      </c>
      <c r="D233" s="246" t="s">
        <v>184</v>
      </c>
      <c r="E233" s="245"/>
      <c r="F233" s="245" t="s">
        <v>216</v>
      </c>
      <c r="G233" s="247" t="s">
        <v>468</v>
      </c>
      <c r="H233" s="247" t="s">
        <v>407</v>
      </c>
      <c r="I233" s="249">
        <v>0</v>
      </c>
      <c r="J233" s="249">
        <v>0</v>
      </c>
      <c r="K233" s="249">
        <v>34000000</v>
      </c>
      <c r="L233" s="250">
        <v>0</v>
      </c>
    </row>
    <row r="234" spans="1:12" ht="36">
      <c r="A234" s="48"/>
      <c r="B234" s="244" t="s">
        <v>6</v>
      </c>
      <c r="C234" s="245" t="s">
        <v>185</v>
      </c>
      <c r="D234" s="246" t="s">
        <v>184</v>
      </c>
      <c r="E234" s="245"/>
      <c r="F234" s="245" t="s">
        <v>216</v>
      </c>
      <c r="G234" s="247" t="s">
        <v>468</v>
      </c>
      <c r="H234" s="247" t="s">
        <v>408</v>
      </c>
      <c r="I234" s="249">
        <v>0</v>
      </c>
      <c r="J234" s="249">
        <v>0</v>
      </c>
      <c r="K234" s="249">
        <v>34000000</v>
      </c>
      <c r="L234" s="250"/>
    </row>
    <row r="235" spans="1:12">
      <c r="A235" s="48"/>
      <c r="B235" s="244"/>
      <c r="C235" s="245"/>
      <c r="D235" s="246"/>
      <c r="E235" s="245"/>
      <c r="F235" s="245"/>
      <c r="G235" s="251" t="s">
        <v>409</v>
      </c>
      <c r="H235" s="252"/>
      <c r="I235" s="253"/>
      <c r="J235" s="253">
        <v>0</v>
      </c>
      <c r="K235" s="253">
        <v>34000000</v>
      </c>
      <c r="L235" s="254"/>
    </row>
    <row r="236" spans="1:12" ht="36">
      <c r="A236" s="48"/>
      <c r="B236" s="244" t="s">
        <v>6</v>
      </c>
      <c r="C236" s="245" t="s">
        <v>185</v>
      </c>
      <c r="D236" s="246" t="s">
        <v>184</v>
      </c>
      <c r="E236" s="245"/>
      <c r="F236" s="245" t="s">
        <v>216</v>
      </c>
      <c r="G236" s="247" t="s">
        <v>468</v>
      </c>
      <c r="H236" s="248" t="s">
        <v>410</v>
      </c>
      <c r="I236" s="249"/>
      <c r="J236" s="249"/>
      <c r="K236" s="249">
        <v>1</v>
      </c>
      <c r="L236" s="250">
        <v>0</v>
      </c>
    </row>
    <row r="237" spans="1:12" ht="36">
      <c r="A237" s="48"/>
      <c r="B237" s="244" t="s">
        <v>6</v>
      </c>
      <c r="C237" s="245" t="s">
        <v>185</v>
      </c>
      <c r="D237" s="246" t="s">
        <v>184</v>
      </c>
      <c r="E237" s="245"/>
      <c r="F237" s="245" t="s">
        <v>216</v>
      </c>
      <c r="G237" s="247" t="s">
        <v>468</v>
      </c>
      <c r="H237" s="247" t="s">
        <v>411</v>
      </c>
      <c r="I237" s="249">
        <v>0</v>
      </c>
      <c r="J237" s="249">
        <v>0</v>
      </c>
      <c r="K237" s="249">
        <v>33400000</v>
      </c>
      <c r="L237" s="250">
        <v>0</v>
      </c>
    </row>
    <row r="238" spans="1:12" ht="36">
      <c r="A238" s="48"/>
      <c r="B238" s="244" t="s">
        <v>6</v>
      </c>
      <c r="C238" s="245" t="s">
        <v>185</v>
      </c>
      <c r="D238" s="246" t="s">
        <v>184</v>
      </c>
      <c r="E238" s="245"/>
      <c r="F238" s="245" t="s">
        <v>216</v>
      </c>
      <c r="G238" s="247" t="s">
        <v>468</v>
      </c>
      <c r="H238" s="247" t="s">
        <v>412</v>
      </c>
      <c r="I238" s="249">
        <v>0</v>
      </c>
      <c r="J238" s="249">
        <v>0</v>
      </c>
      <c r="K238" s="249">
        <v>33400000</v>
      </c>
      <c r="L238" s="250"/>
    </row>
    <row r="239" spans="1:12">
      <c r="A239" s="48"/>
      <c r="B239" s="244"/>
      <c r="C239" s="245"/>
      <c r="D239" s="246"/>
      <c r="E239" s="245"/>
      <c r="F239" s="245"/>
      <c r="G239" s="251" t="s">
        <v>413</v>
      </c>
      <c r="H239" s="252"/>
      <c r="I239" s="253"/>
      <c r="J239" s="253">
        <v>0</v>
      </c>
      <c r="K239" s="253">
        <v>33400000</v>
      </c>
      <c r="L239" s="254"/>
    </row>
    <row r="240" spans="1:12" ht="36">
      <c r="A240" s="48"/>
      <c r="B240" s="244" t="s">
        <v>6</v>
      </c>
      <c r="C240" s="245" t="s">
        <v>185</v>
      </c>
      <c r="D240" s="246" t="s">
        <v>184</v>
      </c>
      <c r="E240" s="245"/>
      <c r="F240" s="245" t="s">
        <v>216</v>
      </c>
      <c r="G240" s="247" t="s">
        <v>468</v>
      </c>
      <c r="H240" s="248" t="s">
        <v>414</v>
      </c>
      <c r="I240" s="249"/>
      <c r="J240" s="249"/>
      <c r="K240" s="249">
        <v>1</v>
      </c>
      <c r="L240" s="250"/>
    </row>
    <row r="241" spans="1:12" ht="36">
      <c r="A241" s="48"/>
      <c r="B241" s="244" t="s">
        <v>6</v>
      </c>
      <c r="C241" s="245" t="s">
        <v>185</v>
      </c>
      <c r="D241" s="246" t="s">
        <v>184</v>
      </c>
      <c r="E241" s="245"/>
      <c r="F241" s="245" t="s">
        <v>216</v>
      </c>
      <c r="G241" s="247" t="s">
        <v>468</v>
      </c>
      <c r="H241" s="247" t="s">
        <v>415</v>
      </c>
      <c r="I241" s="249">
        <v>0</v>
      </c>
      <c r="J241" s="249">
        <v>0</v>
      </c>
      <c r="K241" s="249">
        <v>33316274</v>
      </c>
      <c r="L241" s="250">
        <v>0</v>
      </c>
    </row>
    <row r="242" spans="1:12" ht="36">
      <c r="A242" s="48"/>
      <c r="B242" s="244" t="s">
        <v>6</v>
      </c>
      <c r="C242" s="245" t="s">
        <v>185</v>
      </c>
      <c r="D242" s="246" t="s">
        <v>184</v>
      </c>
      <c r="E242" s="245"/>
      <c r="F242" s="245" t="s">
        <v>216</v>
      </c>
      <c r="G242" s="247" t="s">
        <v>468</v>
      </c>
      <c r="H242" s="247" t="s">
        <v>416</v>
      </c>
      <c r="I242" s="249">
        <v>0</v>
      </c>
      <c r="J242" s="249">
        <v>0</v>
      </c>
      <c r="K242" s="249">
        <v>33316274</v>
      </c>
      <c r="L242" s="250">
        <v>0</v>
      </c>
    </row>
    <row r="243" spans="1:12">
      <c r="A243" s="48"/>
      <c r="B243" s="244"/>
      <c r="C243" s="245"/>
      <c r="D243" s="246"/>
      <c r="E243" s="245"/>
      <c r="F243" s="245"/>
      <c r="G243" s="255" t="s">
        <v>417</v>
      </c>
      <c r="H243" s="256"/>
      <c r="I243" s="257"/>
      <c r="J243" s="257">
        <v>0</v>
      </c>
      <c r="K243" s="257">
        <v>33316274</v>
      </c>
      <c r="L243" s="258">
        <v>-33316274</v>
      </c>
    </row>
    <row r="244" spans="1:12">
      <c r="A244" s="48"/>
      <c r="B244" s="244" t="s">
        <v>6</v>
      </c>
      <c r="C244" s="245" t="s">
        <v>185</v>
      </c>
      <c r="D244" s="246" t="s">
        <v>184</v>
      </c>
      <c r="E244" s="245"/>
      <c r="F244" s="245" t="s">
        <v>218</v>
      </c>
      <c r="G244" s="247" t="s">
        <v>219</v>
      </c>
      <c r="H244" s="248" t="s">
        <v>406</v>
      </c>
      <c r="I244" s="249"/>
      <c r="J244" s="249"/>
      <c r="K244" s="249"/>
      <c r="L244" s="250">
        <v>1</v>
      </c>
    </row>
    <row r="245" spans="1:12">
      <c r="A245" s="48"/>
      <c r="B245" s="244" t="s">
        <v>6</v>
      </c>
      <c r="C245" s="245" t="s">
        <v>185</v>
      </c>
      <c r="D245" s="246" t="s">
        <v>184</v>
      </c>
      <c r="E245" s="245"/>
      <c r="F245" s="245" t="s">
        <v>218</v>
      </c>
      <c r="G245" s="247" t="s">
        <v>219</v>
      </c>
      <c r="H245" s="247" t="s">
        <v>407</v>
      </c>
      <c r="I245" s="249">
        <v>0</v>
      </c>
      <c r="J245" s="249">
        <v>0</v>
      </c>
      <c r="K245" s="249">
        <v>0</v>
      </c>
      <c r="L245" s="250">
        <v>1200000</v>
      </c>
    </row>
    <row r="246" spans="1:12">
      <c r="A246" s="48"/>
      <c r="B246" s="244" t="s">
        <v>6</v>
      </c>
      <c r="C246" s="245" t="s">
        <v>185</v>
      </c>
      <c r="D246" s="246" t="s">
        <v>184</v>
      </c>
      <c r="E246" s="245"/>
      <c r="F246" s="245" t="s">
        <v>218</v>
      </c>
      <c r="G246" s="247" t="s">
        <v>219</v>
      </c>
      <c r="H246" s="247" t="s">
        <v>408</v>
      </c>
      <c r="I246" s="249">
        <v>0</v>
      </c>
      <c r="J246" s="249">
        <v>0</v>
      </c>
      <c r="K246" s="249">
        <v>0</v>
      </c>
      <c r="L246" s="250">
        <v>1200000</v>
      </c>
    </row>
    <row r="247" spans="1:12">
      <c r="A247" s="48"/>
      <c r="B247" s="244"/>
      <c r="C247" s="245"/>
      <c r="D247" s="246"/>
      <c r="E247" s="245"/>
      <c r="F247" s="245"/>
      <c r="G247" s="251" t="s">
        <v>409</v>
      </c>
      <c r="H247" s="252"/>
      <c r="I247" s="253"/>
      <c r="J247" s="253">
        <v>0</v>
      </c>
      <c r="K247" s="253">
        <v>0</v>
      </c>
      <c r="L247" s="254">
        <v>1200000</v>
      </c>
    </row>
    <row r="248" spans="1:12">
      <c r="A248" s="48"/>
      <c r="B248" s="244" t="s">
        <v>6</v>
      </c>
      <c r="C248" s="245" t="s">
        <v>185</v>
      </c>
      <c r="D248" s="246" t="s">
        <v>184</v>
      </c>
      <c r="E248" s="245"/>
      <c r="F248" s="245" t="s">
        <v>218</v>
      </c>
      <c r="G248" s="247" t="s">
        <v>219</v>
      </c>
      <c r="H248" s="248" t="s">
        <v>410</v>
      </c>
      <c r="I248" s="249"/>
      <c r="J248" s="249"/>
      <c r="K248" s="249"/>
      <c r="L248" s="250">
        <v>1</v>
      </c>
    </row>
    <row r="249" spans="1:12">
      <c r="A249" s="48"/>
      <c r="B249" s="244" t="s">
        <v>6</v>
      </c>
      <c r="C249" s="245" t="s">
        <v>185</v>
      </c>
      <c r="D249" s="246" t="s">
        <v>184</v>
      </c>
      <c r="E249" s="245"/>
      <c r="F249" s="245" t="s">
        <v>218</v>
      </c>
      <c r="G249" s="247" t="s">
        <v>219</v>
      </c>
      <c r="H249" s="247" t="s">
        <v>411</v>
      </c>
      <c r="I249" s="249">
        <v>0</v>
      </c>
      <c r="J249" s="249">
        <v>0</v>
      </c>
      <c r="K249" s="249">
        <v>0</v>
      </c>
      <c r="L249" s="250">
        <v>0</v>
      </c>
    </row>
    <row r="250" spans="1:12">
      <c r="A250" s="48"/>
      <c r="B250" s="244" t="s">
        <v>6</v>
      </c>
      <c r="C250" s="245" t="s">
        <v>185</v>
      </c>
      <c r="D250" s="246" t="s">
        <v>184</v>
      </c>
      <c r="E250" s="245"/>
      <c r="F250" s="245" t="s">
        <v>218</v>
      </c>
      <c r="G250" s="247" t="s">
        <v>219</v>
      </c>
      <c r="H250" s="247" t="s">
        <v>412</v>
      </c>
      <c r="I250" s="249">
        <v>0</v>
      </c>
      <c r="J250" s="249">
        <v>0</v>
      </c>
      <c r="K250" s="249">
        <v>0</v>
      </c>
      <c r="L250" s="250">
        <v>0</v>
      </c>
    </row>
    <row r="251" spans="1:12">
      <c r="A251" s="48"/>
      <c r="B251" s="244"/>
      <c r="C251" s="245"/>
      <c r="D251" s="246"/>
      <c r="E251" s="245"/>
      <c r="F251" s="245"/>
      <c r="G251" s="251" t="s">
        <v>413</v>
      </c>
      <c r="H251" s="252"/>
      <c r="I251" s="253"/>
      <c r="J251" s="253">
        <v>0</v>
      </c>
      <c r="K251" s="253">
        <v>0</v>
      </c>
      <c r="L251" s="254">
        <v>0</v>
      </c>
    </row>
    <row r="252" spans="1:12">
      <c r="A252" s="48"/>
      <c r="B252" s="244" t="s">
        <v>6</v>
      </c>
      <c r="C252" s="245" t="s">
        <v>185</v>
      </c>
      <c r="D252" s="246" t="s">
        <v>184</v>
      </c>
      <c r="E252" s="245"/>
      <c r="F252" s="245" t="s">
        <v>218</v>
      </c>
      <c r="G252" s="247" t="s">
        <v>219</v>
      </c>
      <c r="H252" s="248" t="s">
        <v>414</v>
      </c>
      <c r="I252" s="249"/>
      <c r="J252" s="249"/>
      <c r="K252" s="249"/>
      <c r="L252" s="250"/>
    </row>
    <row r="253" spans="1:12">
      <c r="A253" s="48"/>
      <c r="B253" s="244" t="s">
        <v>6</v>
      </c>
      <c r="C253" s="245" t="s">
        <v>185</v>
      </c>
      <c r="D253" s="246" t="s">
        <v>184</v>
      </c>
      <c r="E253" s="245"/>
      <c r="F253" s="245" t="s">
        <v>218</v>
      </c>
      <c r="G253" s="247" t="s">
        <v>219</v>
      </c>
      <c r="H253" s="247" t="s">
        <v>415</v>
      </c>
      <c r="I253" s="249">
        <v>0</v>
      </c>
      <c r="J253" s="249">
        <v>0</v>
      </c>
      <c r="K253" s="249">
        <v>0</v>
      </c>
      <c r="L253" s="250">
        <v>0</v>
      </c>
    </row>
    <row r="254" spans="1:12">
      <c r="A254" s="48"/>
      <c r="B254" s="244" t="s">
        <v>6</v>
      </c>
      <c r="C254" s="245" t="s">
        <v>185</v>
      </c>
      <c r="D254" s="246" t="s">
        <v>184</v>
      </c>
      <c r="E254" s="245"/>
      <c r="F254" s="245" t="s">
        <v>218</v>
      </c>
      <c r="G254" s="247" t="s">
        <v>219</v>
      </c>
      <c r="H254" s="247" t="s">
        <v>416</v>
      </c>
      <c r="I254" s="249">
        <v>0</v>
      </c>
      <c r="J254" s="249">
        <v>0</v>
      </c>
      <c r="K254" s="249">
        <v>0</v>
      </c>
      <c r="L254" s="250">
        <v>0</v>
      </c>
    </row>
    <row r="255" spans="1:12">
      <c r="A255" s="48"/>
      <c r="B255" s="244"/>
      <c r="C255" s="245"/>
      <c r="D255" s="246"/>
      <c r="E255" s="245"/>
      <c r="F255" s="245"/>
      <c r="G255" s="255" t="s">
        <v>417</v>
      </c>
      <c r="H255" s="256"/>
      <c r="I255" s="257"/>
      <c r="J255" s="257">
        <v>0</v>
      </c>
      <c r="K255" s="257">
        <v>0</v>
      </c>
      <c r="L255" s="258">
        <v>0</v>
      </c>
    </row>
    <row r="256" spans="1:12" ht="24">
      <c r="A256" s="48"/>
      <c r="B256" s="244" t="s">
        <v>6</v>
      </c>
      <c r="C256" s="245" t="s">
        <v>185</v>
      </c>
      <c r="D256" s="246" t="s">
        <v>184</v>
      </c>
      <c r="E256" s="245"/>
      <c r="F256" s="245" t="s">
        <v>220</v>
      </c>
      <c r="G256" s="247" t="s">
        <v>376</v>
      </c>
      <c r="H256" s="248" t="s">
        <v>406</v>
      </c>
      <c r="I256" s="249"/>
      <c r="J256" s="249"/>
      <c r="K256" s="249"/>
      <c r="L256" s="250"/>
    </row>
    <row r="257" spans="1:12" ht="24">
      <c r="A257" s="48"/>
      <c r="B257" s="244" t="s">
        <v>6</v>
      </c>
      <c r="C257" s="245" t="s">
        <v>185</v>
      </c>
      <c r="D257" s="246" t="s">
        <v>184</v>
      </c>
      <c r="E257" s="245"/>
      <c r="F257" s="245" t="s">
        <v>220</v>
      </c>
      <c r="G257" s="247" t="s">
        <v>376</v>
      </c>
      <c r="H257" s="247" t="s">
        <v>407</v>
      </c>
      <c r="I257" s="249">
        <v>0</v>
      </c>
      <c r="J257" s="249">
        <v>0</v>
      </c>
      <c r="K257" s="249">
        <v>0</v>
      </c>
      <c r="L257" s="250">
        <v>0</v>
      </c>
    </row>
    <row r="258" spans="1:12" ht="24">
      <c r="A258" s="48"/>
      <c r="B258" s="244" t="s">
        <v>6</v>
      </c>
      <c r="C258" s="245" t="s">
        <v>185</v>
      </c>
      <c r="D258" s="246" t="s">
        <v>184</v>
      </c>
      <c r="E258" s="245"/>
      <c r="F258" s="245" t="s">
        <v>220</v>
      </c>
      <c r="G258" s="247" t="s">
        <v>376</v>
      </c>
      <c r="H258" s="247" t="s">
        <v>408</v>
      </c>
      <c r="I258" s="249">
        <v>0</v>
      </c>
      <c r="J258" s="249">
        <v>0</v>
      </c>
      <c r="K258" s="249">
        <v>0</v>
      </c>
      <c r="L258" s="250">
        <v>0</v>
      </c>
    </row>
    <row r="259" spans="1:12">
      <c r="A259" s="48"/>
      <c r="B259" s="244"/>
      <c r="C259" s="245"/>
      <c r="D259" s="246"/>
      <c r="E259" s="245"/>
      <c r="F259" s="245"/>
      <c r="G259" s="251" t="s">
        <v>409</v>
      </c>
      <c r="H259" s="252"/>
      <c r="I259" s="253"/>
      <c r="J259" s="253">
        <v>0</v>
      </c>
      <c r="K259" s="253">
        <v>0</v>
      </c>
      <c r="L259" s="254">
        <v>0</v>
      </c>
    </row>
    <row r="260" spans="1:12" ht="24">
      <c r="A260" s="48"/>
      <c r="B260" s="244" t="s">
        <v>6</v>
      </c>
      <c r="C260" s="245" t="s">
        <v>185</v>
      </c>
      <c r="D260" s="246" t="s">
        <v>184</v>
      </c>
      <c r="E260" s="245"/>
      <c r="F260" s="245" t="s">
        <v>220</v>
      </c>
      <c r="G260" s="247" t="s">
        <v>376</v>
      </c>
      <c r="H260" s="248" t="s">
        <v>410</v>
      </c>
      <c r="I260" s="249"/>
      <c r="J260" s="249"/>
      <c r="K260" s="249"/>
      <c r="L260" s="250"/>
    </row>
    <row r="261" spans="1:12" ht="24">
      <c r="A261" s="48"/>
      <c r="B261" s="244" t="s">
        <v>6</v>
      </c>
      <c r="C261" s="245" t="s">
        <v>185</v>
      </c>
      <c r="D261" s="246" t="s">
        <v>184</v>
      </c>
      <c r="E261" s="245"/>
      <c r="F261" s="245" t="s">
        <v>220</v>
      </c>
      <c r="G261" s="247" t="s">
        <v>376</v>
      </c>
      <c r="H261" s="247" t="s">
        <v>411</v>
      </c>
      <c r="I261" s="249">
        <v>0</v>
      </c>
      <c r="J261" s="249">
        <v>0</v>
      </c>
      <c r="K261" s="249">
        <v>0</v>
      </c>
      <c r="L261" s="250">
        <v>1085036</v>
      </c>
    </row>
    <row r="262" spans="1:12" ht="24">
      <c r="A262" s="48"/>
      <c r="B262" s="244" t="s">
        <v>6</v>
      </c>
      <c r="C262" s="245" t="s">
        <v>185</v>
      </c>
      <c r="D262" s="246" t="s">
        <v>184</v>
      </c>
      <c r="E262" s="245"/>
      <c r="F262" s="245" t="s">
        <v>220</v>
      </c>
      <c r="G262" s="247" t="s">
        <v>376</v>
      </c>
      <c r="H262" s="247" t="s">
        <v>412</v>
      </c>
      <c r="I262" s="249">
        <v>0</v>
      </c>
      <c r="J262" s="249">
        <v>0</v>
      </c>
      <c r="K262" s="249">
        <v>0</v>
      </c>
      <c r="L262" s="250">
        <v>1085036</v>
      </c>
    </row>
    <row r="263" spans="1:12">
      <c r="A263" s="48"/>
      <c r="B263" s="244"/>
      <c r="C263" s="245"/>
      <c r="D263" s="246"/>
      <c r="E263" s="245"/>
      <c r="F263" s="245"/>
      <c r="G263" s="251" t="s">
        <v>413</v>
      </c>
      <c r="H263" s="252"/>
      <c r="I263" s="253"/>
      <c r="J263" s="253">
        <v>0</v>
      </c>
      <c r="K263" s="253">
        <v>0</v>
      </c>
      <c r="L263" s="254">
        <v>1085036</v>
      </c>
    </row>
    <row r="264" spans="1:12" ht="24">
      <c r="A264" s="48"/>
      <c r="B264" s="244" t="s">
        <v>6</v>
      </c>
      <c r="C264" s="245" t="s">
        <v>185</v>
      </c>
      <c r="D264" s="246" t="s">
        <v>184</v>
      </c>
      <c r="E264" s="245"/>
      <c r="F264" s="245" t="s">
        <v>220</v>
      </c>
      <c r="G264" s="247" t="s">
        <v>376</v>
      </c>
      <c r="H264" s="248" t="s">
        <v>414</v>
      </c>
      <c r="I264" s="249"/>
      <c r="J264" s="249"/>
      <c r="K264" s="249"/>
      <c r="L264" s="250"/>
    </row>
    <row r="265" spans="1:12" ht="24">
      <c r="A265" s="48"/>
      <c r="B265" s="244" t="s">
        <v>6</v>
      </c>
      <c r="C265" s="245" t="s">
        <v>185</v>
      </c>
      <c r="D265" s="246" t="s">
        <v>184</v>
      </c>
      <c r="E265" s="245"/>
      <c r="F265" s="245" t="s">
        <v>220</v>
      </c>
      <c r="G265" s="247" t="s">
        <v>376</v>
      </c>
      <c r="H265" s="247" t="s">
        <v>415</v>
      </c>
      <c r="I265" s="249">
        <v>0</v>
      </c>
      <c r="J265" s="249">
        <v>0</v>
      </c>
      <c r="K265" s="249">
        <v>0</v>
      </c>
      <c r="L265" s="250">
        <v>1085036</v>
      </c>
    </row>
    <row r="266" spans="1:12" ht="24">
      <c r="A266" s="48"/>
      <c r="B266" s="244" t="s">
        <v>6</v>
      </c>
      <c r="C266" s="245" t="s">
        <v>185</v>
      </c>
      <c r="D266" s="246" t="s">
        <v>184</v>
      </c>
      <c r="E266" s="245"/>
      <c r="F266" s="245" t="s">
        <v>220</v>
      </c>
      <c r="G266" s="247" t="s">
        <v>376</v>
      </c>
      <c r="H266" s="247" t="s">
        <v>416</v>
      </c>
      <c r="I266" s="249">
        <v>0</v>
      </c>
      <c r="J266" s="249">
        <v>0</v>
      </c>
      <c r="K266" s="249">
        <v>0</v>
      </c>
      <c r="L266" s="250">
        <v>1085036</v>
      </c>
    </row>
    <row r="267" spans="1:12">
      <c r="A267" s="48"/>
      <c r="B267" s="244"/>
      <c r="C267" s="245"/>
      <c r="D267" s="246"/>
      <c r="E267" s="245"/>
      <c r="F267" s="245"/>
      <c r="G267" s="255" t="s">
        <v>417</v>
      </c>
      <c r="H267" s="256"/>
      <c r="I267" s="257"/>
      <c r="J267" s="257">
        <v>0</v>
      </c>
      <c r="K267" s="257">
        <v>0</v>
      </c>
      <c r="L267" s="258">
        <v>1085036</v>
      </c>
    </row>
    <row r="268" spans="1:12">
      <c r="A268" s="48"/>
      <c r="B268" s="244" t="s">
        <v>6</v>
      </c>
      <c r="C268" s="245" t="s">
        <v>185</v>
      </c>
      <c r="D268" s="246" t="s">
        <v>184</v>
      </c>
      <c r="E268" s="245"/>
      <c r="F268" s="245" t="s">
        <v>469</v>
      </c>
      <c r="G268" s="247" t="s">
        <v>470</v>
      </c>
      <c r="H268" s="248" t="s">
        <v>406</v>
      </c>
      <c r="I268" s="249"/>
      <c r="J268" s="249">
        <v>0</v>
      </c>
      <c r="K268" s="249"/>
      <c r="L268" s="250">
        <v>0</v>
      </c>
    </row>
    <row r="269" spans="1:12">
      <c r="A269" s="48"/>
      <c r="B269" s="244" t="s">
        <v>6</v>
      </c>
      <c r="C269" s="245" t="s">
        <v>185</v>
      </c>
      <c r="D269" s="246" t="s">
        <v>184</v>
      </c>
      <c r="E269" s="245"/>
      <c r="F269" s="245" t="s">
        <v>469</v>
      </c>
      <c r="G269" s="247" t="s">
        <v>470</v>
      </c>
      <c r="H269" s="247" t="s">
        <v>407</v>
      </c>
      <c r="I269" s="249">
        <v>0</v>
      </c>
      <c r="J269" s="249">
        <v>0</v>
      </c>
      <c r="K269" s="249">
        <v>0</v>
      </c>
      <c r="L269" s="250">
        <v>0</v>
      </c>
    </row>
    <row r="270" spans="1:12">
      <c r="A270" s="48"/>
      <c r="B270" s="244" t="s">
        <v>6</v>
      </c>
      <c r="C270" s="245" t="s">
        <v>185</v>
      </c>
      <c r="D270" s="246" t="s">
        <v>184</v>
      </c>
      <c r="E270" s="245"/>
      <c r="F270" s="245" t="s">
        <v>469</v>
      </c>
      <c r="G270" s="247" t="s">
        <v>470</v>
      </c>
      <c r="H270" s="247" t="s">
        <v>408</v>
      </c>
      <c r="I270" s="249">
        <v>0</v>
      </c>
      <c r="J270" s="249"/>
      <c r="K270" s="249">
        <v>0</v>
      </c>
      <c r="L270" s="250"/>
    </row>
    <row r="271" spans="1:12">
      <c r="A271" s="48"/>
      <c r="B271" s="244"/>
      <c r="C271" s="245"/>
      <c r="D271" s="246"/>
      <c r="E271" s="245"/>
      <c r="F271" s="245"/>
      <c r="G271" s="251" t="s">
        <v>409</v>
      </c>
      <c r="H271" s="252"/>
      <c r="I271" s="253"/>
      <c r="J271" s="253"/>
      <c r="K271" s="253"/>
      <c r="L271" s="254"/>
    </row>
    <row r="272" spans="1:12">
      <c r="A272" s="48"/>
      <c r="B272" s="244" t="s">
        <v>6</v>
      </c>
      <c r="C272" s="245" t="s">
        <v>185</v>
      </c>
      <c r="D272" s="246" t="s">
        <v>184</v>
      </c>
      <c r="E272" s="245"/>
      <c r="F272" s="245" t="s">
        <v>469</v>
      </c>
      <c r="G272" s="247" t="s">
        <v>470</v>
      </c>
      <c r="H272" s="248" t="s">
        <v>410</v>
      </c>
      <c r="I272" s="249"/>
      <c r="J272" s="249">
        <v>20</v>
      </c>
      <c r="K272" s="249"/>
      <c r="L272" s="250">
        <v>0</v>
      </c>
    </row>
    <row r="273" spans="1:12">
      <c r="A273" s="48"/>
      <c r="B273" s="244" t="s">
        <v>6</v>
      </c>
      <c r="C273" s="245" t="s">
        <v>185</v>
      </c>
      <c r="D273" s="246" t="s">
        <v>184</v>
      </c>
      <c r="E273" s="245"/>
      <c r="F273" s="245" t="s">
        <v>469</v>
      </c>
      <c r="G273" s="247" t="s">
        <v>470</v>
      </c>
      <c r="H273" s="247" t="s">
        <v>411</v>
      </c>
      <c r="I273" s="249">
        <v>0</v>
      </c>
      <c r="J273" s="249">
        <v>487465</v>
      </c>
      <c r="K273" s="249">
        <v>0</v>
      </c>
      <c r="L273" s="250">
        <v>0</v>
      </c>
    </row>
    <row r="274" spans="1:12">
      <c r="A274" s="48"/>
      <c r="B274" s="244" t="s">
        <v>6</v>
      </c>
      <c r="C274" s="245" t="s">
        <v>185</v>
      </c>
      <c r="D274" s="246" t="s">
        <v>184</v>
      </c>
      <c r="E274" s="245"/>
      <c r="F274" s="245" t="s">
        <v>469</v>
      </c>
      <c r="G274" s="247" t="s">
        <v>470</v>
      </c>
      <c r="H274" s="247" t="s">
        <v>412</v>
      </c>
      <c r="I274" s="249">
        <v>0</v>
      </c>
      <c r="J274" s="249">
        <v>24373</v>
      </c>
      <c r="K274" s="249">
        <v>0</v>
      </c>
      <c r="L274" s="250"/>
    </row>
    <row r="275" spans="1:12">
      <c r="A275" s="48"/>
      <c r="B275" s="244"/>
      <c r="C275" s="245"/>
      <c r="D275" s="246"/>
      <c r="E275" s="245"/>
      <c r="F275" s="245"/>
      <c r="G275" s="251" t="s">
        <v>413</v>
      </c>
      <c r="H275" s="252"/>
      <c r="I275" s="253"/>
      <c r="J275" s="253">
        <v>24373</v>
      </c>
      <c r="K275" s="253">
        <v>-24373</v>
      </c>
      <c r="L275" s="254"/>
    </row>
    <row r="276" spans="1:12">
      <c r="A276" s="48"/>
      <c r="B276" s="244" t="s">
        <v>6</v>
      </c>
      <c r="C276" s="245" t="s">
        <v>185</v>
      </c>
      <c r="D276" s="246" t="s">
        <v>184</v>
      </c>
      <c r="E276" s="245"/>
      <c r="F276" s="245" t="s">
        <v>469</v>
      </c>
      <c r="G276" s="247" t="s">
        <v>470</v>
      </c>
      <c r="H276" s="248" t="s">
        <v>414</v>
      </c>
      <c r="I276" s="249"/>
      <c r="J276" s="249">
        <v>20</v>
      </c>
      <c r="K276" s="249"/>
      <c r="L276" s="250"/>
    </row>
    <row r="277" spans="1:12">
      <c r="A277" s="48"/>
      <c r="B277" s="244" t="s">
        <v>6</v>
      </c>
      <c r="C277" s="245" t="s">
        <v>185</v>
      </c>
      <c r="D277" s="246" t="s">
        <v>184</v>
      </c>
      <c r="E277" s="245"/>
      <c r="F277" s="245" t="s">
        <v>469</v>
      </c>
      <c r="G277" s="247" t="s">
        <v>470</v>
      </c>
      <c r="H277" s="247" t="s">
        <v>415</v>
      </c>
      <c r="I277" s="249">
        <v>0</v>
      </c>
      <c r="J277" s="249">
        <v>482640</v>
      </c>
      <c r="K277" s="249">
        <v>0</v>
      </c>
      <c r="L277" s="250">
        <v>0</v>
      </c>
    </row>
    <row r="278" spans="1:12">
      <c r="A278" s="48"/>
      <c r="B278" s="244" t="s">
        <v>6</v>
      </c>
      <c r="C278" s="245" t="s">
        <v>185</v>
      </c>
      <c r="D278" s="246" t="s">
        <v>184</v>
      </c>
      <c r="E278" s="245"/>
      <c r="F278" s="245" t="s">
        <v>469</v>
      </c>
      <c r="G278" s="247" t="s">
        <v>470</v>
      </c>
      <c r="H278" s="247" t="s">
        <v>416</v>
      </c>
      <c r="I278" s="249">
        <v>0</v>
      </c>
      <c r="J278" s="249">
        <v>24132</v>
      </c>
      <c r="K278" s="249">
        <v>0</v>
      </c>
      <c r="L278" s="250">
        <v>0</v>
      </c>
    </row>
    <row r="279" spans="1:12">
      <c r="A279" s="48"/>
      <c r="B279" s="244"/>
      <c r="C279" s="245"/>
      <c r="D279" s="246"/>
      <c r="E279" s="245"/>
      <c r="F279" s="245"/>
      <c r="G279" s="255" t="s">
        <v>417</v>
      </c>
      <c r="H279" s="256"/>
      <c r="I279" s="257"/>
      <c r="J279" s="257">
        <v>24132</v>
      </c>
      <c r="K279" s="257">
        <v>-24132</v>
      </c>
      <c r="L279" s="258">
        <v>0</v>
      </c>
    </row>
    <row r="280" spans="1:12">
      <c r="A280" s="48"/>
      <c r="B280" s="244" t="s">
        <v>6</v>
      </c>
      <c r="C280" s="245" t="s">
        <v>185</v>
      </c>
      <c r="D280" s="246" t="s">
        <v>184</v>
      </c>
      <c r="E280" s="245"/>
      <c r="F280" s="245" t="s">
        <v>471</v>
      </c>
      <c r="G280" s="247" t="s">
        <v>472</v>
      </c>
      <c r="H280" s="248" t="s">
        <v>406</v>
      </c>
      <c r="I280" s="249"/>
      <c r="J280" s="249">
        <v>0</v>
      </c>
      <c r="K280" s="249"/>
      <c r="L280" s="250">
        <v>0</v>
      </c>
    </row>
    <row r="281" spans="1:12">
      <c r="A281" s="48"/>
      <c r="B281" s="244" t="s">
        <v>6</v>
      </c>
      <c r="C281" s="245" t="s">
        <v>185</v>
      </c>
      <c r="D281" s="246" t="s">
        <v>184</v>
      </c>
      <c r="E281" s="245"/>
      <c r="F281" s="245" t="s">
        <v>471</v>
      </c>
      <c r="G281" s="247" t="s">
        <v>472</v>
      </c>
      <c r="H281" s="247" t="s">
        <v>407</v>
      </c>
      <c r="I281" s="249">
        <v>0</v>
      </c>
      <c r="J281" s="249">
        <v>0</v>
      </c>
      <c r="K281" s="249">
        <v>0</v>
      </c>
      <c r="L281" s="250">
        <v>0</v>
      </c>
    </row>
    <row r="282" spans="1:12">
      <c r="A282" s="48"/>
      <c r="B282" s="244" t="s">
        <v>6</v>
      </c>
      <c r="C282" s="245" t="s">
        <v>185</v>
      </c>
      <c r="D282" s="246" t="s">
        <v>184</v>
      </c>
      <c r="E282" s="245"/>
      <c r="F282" s="245" t="s">
        <v>471</v>
      </c>
      <c r="G282" s="247" t="s">
        <v>472</v>
      </c>
      <c r="H282" s="247" t="s">
        <v>408</v>
      </c>
      <c r="I282" s="249">
        <v>0</v>
      </c>
      <c r="J282" s="249"/>
      <c r="K282" s="249">
        <v>0</v>
      </c>
      <c r="L282" s="250"/>
    </row>
    <row r="283" spans="1:12">
      <c r="A283" s="48"/>
      <c r="B283" s="244"/>
      <c r="C283" s="245"/>
      <c r="D283" s="246"/>
      <c r="E283" s="245"/>
      <c r="F283" s="245"/>
      <c r="G283" s="251" t="s">
        <v>409</v>
      </c>
      <c r="H283" s="252"/>
      <c r="I283" s="253"/>
      <c r="J283" s="253"/>
      <c r="K283" s="253"/>
      <c r="L283" s="254"/>
    </row>
    <row r="284" spans="1:12">
      <c r="A284" s="48"/>
      <c r="B284" s="244" t="s">
        <v>6</v>
      </c>
      <c r="C284" s="245" t="s">
        <v>185</v>
      </c>
      <c r="D284" s="246" t="s">
        <v>184</v>
      </c>
      <c r="E284" s="245"/>
      <c r="F284" s="245" t="s">
        <v>471</v>
      </c>
      <c r="G284" s="247" t="s">
        <v>472</v>
      </c>
      <c r="H284" s="248" t="s">
        <v>410</v>
      </c>
      <c r="I284" s="249"/>
      <c r="J284" s="249">
        <v>2</v>
      </c>
      <c r="K284" s="249"/>
      <c r="L284" s="250">
        <v>0</v>
      </c>
    </row>
    <row r="285" spans="1:12">
      <c r="A285" s="48"/>
      <c r="B285" s="244" t="s">
        <v>6</v>
      </c>
      <c r="C285" s="245" t="s">
        <v>185</v>
      </c>
      <c r="D285" s="246" t="s">
        <v>184</v>
      </c>
      <c r="E285" s="245"/>
      <c r="F285" s="245" t="s">
        <v>471</v>
      </c>
      <c r="G285" s="247" t="s">
        <v>472</v>
      </c>
      <c r="H285" s="247" t="s">
        <v>411</v>
      </c>
      <c r="I285" s="249">
        <v>0</v>
      </c>
      <c r="J285" s="249">
        <v>36000</v>
      </c>
      <c r="K285" s="249">
        <v>0</v>
      </c>
      <c r="L285" s="250">
        <v>0</v>
      </c>
    </row>
    <row r="286" spans="1:12">
      <c r="A286" s="48"/>
      <c r="B286" s="244" t="s">
        <v>6</v>
      </c>
      <c r="C286" s="245" t="s">
        <v>185</v>
      </c>
      <c r="D286" s="246" t="s">
        <v>184</v>
      </c>
      <c r="E286" s="245"/>
      <c r="F286" s="245" t="s">
        <v>471</v>
      </c>
      <c r="G286" s="247" t="s">
        <v>472</v>
      </c>
      <c r="H286" s="247" t="s">
        <v>412</v>
      </c>
      <c r="I286" s="249">
        <v>0</v>
      </c>
      <c r="J286" s="249">
        <v>18000</v>
      </c>
      <c r="K286" s="249">
        <v>0</v>
      </c>
      <c r="L286" s="250"/>
    </row>
    <row r="287" spans="1:12">
      <c r="A287" s="48"/>
      <c r="B287" s="244"/>
      <c r="C287" s="245"/>
      <c r="D287" s="246"/>
      <c r="E287" s="245"/>
      <c r="F287" s="245"/>
      <c r="G287" s="251" t="s">
        <v>413</v>
      </c>
      <c r="H287" s="252"/>
      <c r="I287" s="253"/>
      <c r="J287" s="253">
        <v>18000</v>
      </c>
      <c r="K287" s="253">
        <v>-18000</v>
      </c>
      <c r="L287" s="254"/>
    </row>
    <row r="288" spans="1:12">
      <c r="A288" s="48"/>
      <c r="B288" s="244" t="s">
        <v>6</v>
      </c>
      <c r="C288" s="245" t="s">
        <v>185</v>
      </c>
      <c r="D288" s="246" t="s">
        <v>184</v>
      </c>
      <c r="E288" s="245"/>
      <c r="F288" s="245" t="s">
        <v>471</v>
      </c>
      <c r="G288" s="247" t="s">
        <v>472</v>
      </c>
      <c r="H288" s="248" t="s">
        <v>414</v>
      </c>
      <c r="I288" s="249"/>
      <c r="J288" s="249">
        <v>2</v>
      </c>
      <c r="K288" s="249"/>
      <c r="L288" s="250"/>
    </row>
    <row r="289" spans="1:12">
      <c r="A289" s="48"/>
      <c r="B289" s="244" t="s">
        <v>6</v>
      </c>
      <c r="C289" s="245" t="s">
        <v>185</v>
      </c>
      <c r="D289" s="246" t="s">
        <v>184</v>
      </c>
      <c r="E289" s="245"/>
      <c r="F289" s="245" t="s">
        <v>471</v>
      </c>
      <c r="G289" s="247" t="s">
        <v>472</v>
      </c>
      <c r="H289" s="247" t="s">
        <v>415</v>
      </c>
      <c r="I289" s="249">
        <v>0</v>
      </c>
      <c r="J289" s="249">
        <v>36000</v>
      </c>
      <c r="K289" s="249">
        <v>0</v>
      </c>
      <c r="L289" s="250">
        <v>0</v>
      </c>
    </row>
    <row r="290" spans="1:12">
      <c r="A290" s="48"/>
      <c r="B290" s="244" t="s">
        <v>6</v>
      </c>
      <c r="C290" s="245" t="s">
        <v>185</v>
      </c>
      <c r="D290" s="246" t="s">
        <v>184</v>
      </c>
      <c r="E290" s="245"/>
      <c r="F290" s="245" t="s">
        <v>471</v>
      </c>
      <c r="G290" s="247" t="s">
        <v>472</v>
      </c>
      <c r="H290" s="247" t="s">
        <v>416</v>
      </c>
      <c r="I290" s="249">
        <v>0</v>
      </c>
      <c r="J290" s="249">
        <v>18000</v>
      </c>
      <c r="K290" s="249">
        <v>0</v>
      </c>
      <c r="L290" s="250">
        <v>0</v>
      </c>
    </row>
    <row r="291" spans="1:12">
      <c r="A291" s="48"/>
      <c r="B291" s="244"/>
      <c r="C291" s="245"/>
      <c r="D291" s="246"/>
      <c r="E291" s="245"/>
      <c r="F291" s="245"/>
      <c r="G291" s="255" t="s">
        <v>417</v>
      </c>
      <c r="H291" s="256"/>
      <c r="I291" s="257"/>
      <c r="J291" s="257">
        <v>18000</v>
      </c>
      <c r="K291" s="257">
        <v>-18000</v>
      </c>
      <c r="L291" s="258">
        <v>0</v>
      </c>
    </row>
    <row r="292" spans="1:12">
      <c r="A292" s="48"/>
      <c r="B292" s="244" t="s">
        <v>6</v>
      </c>
      <c r="C292" s="245" t="s">
        <v>185</v>
      </c>
      <c r="D292" s="246" t="s">
        <v>184</v>
      </c>
      <c r="E292" s="245"/>
      <c r="F292" s="245" t="s">
        <v>222</v>
      </c>
      <c r="G292" s="247" t="s">
        <v>223</v>
      </c>
      <c r="H292" s="248" t="s">
        <v>406</v>
      </c>
      <c r="I292" s="249"/>
      <c r="J292" s="249"/>
      <c r="K292" s="249">
        <v>0</v>
      </c>
      <c r="L292" s="250">
        <v>1500</v>
      </c>
    </row>
    <row r="293" spans="1:12">
      <c r="A293" s="48"/>
      <c r="B293" s="244" t="s">
        <v>6</v>
      </c>
      <c r="C293" s="245" t="s">
        <v>185</v>
      </c>
      <c r="D293" s="246" t="s">
        <v>184</v>
      </c>
      <c r="E293" s="245"/>
      <c r="F293" s="245" t="s">
        <v>222</v>
      </c>
      <c r="G293" s="247" t="s">
        <v>223</v>
      </c>
      <c r="H293" s="247" t="s">
        <v>407</v>
      </c>
      <c r="I293" s="249">
        <v>0</v>
      </c>
      <c r="J293" s="249">
        <v>0</v>
      </c>
      <c r="K293" s="249">
        <v>0</v>
      </c>
      <c r="L293" s="250">
        <v>50000000</v>
      </c>
    </row>
    <row r="294" spans="1:12">
      <c r="A294" s="48"/>
      <c r="B294" s="244" t="s">
        <v>6</v>
      </c>
      <c r="C294" s="245" t="s">
        <v>185</v>
      </c>
      <c r="D294" s="246" t="s">
        <v>184</v>
      </c>
      <c r="E294" s="245"/>
      <c r="F294" s="245" t="s">
        <v>222</v>
      </c>
      <c r="G294" s="247" t="s">
        <v>223</v>
      </c>
      <c r="H294" s="247" t="s">
        <v>408</v>
      </c>
      <c r="I294" s="249">
        <v>0</v>
      </c>
      <c r="J294" s="249">
        <v>0</v>
      </c>
      <c r="K294" s="249"/>
      <c r="L294" s="250">
        <v>33333</v>
      </c>
    </row>
    <row r="295" spans="1:12">
      <c r="A295" s="48"/>
      <c r="B295" s="244"/>
      <c r="C295" s="245"/>
      <c r="D295" s="246"/>
      <c r="E295" s="245"/>
      <c r="F295" s="245"/>
      <c r="G295" s="251" t="s">
        <v>409</v>
      </c>
      <c r="H295" s="252"/>
      <c r="I295" s="253"/>
      <c r="J295" s="253">
        <v>0</v>
      </c>
      <c r="K295" s="253"/>
      <c r="L295" s="254"/>
    </row>
    <row r="296" spans="1:12">
      <c r="A296" s="48"/>
      <c r="B296" s="244" t="s">
        <v>6</v>
      </c>
      <c r="C296" s="245" t="s">
        <v>185</v>
      </c>
      <c r="D296" s="246" t="s">
        <v>184</v>
      </c>
      <c r="E296" s="245"/>
      <c r="F296" s="245" t="s">
        <v>222</v>
      </c>
      <c r="G296" s="247" t="s">
        <v>223</v>
      </c>
      <c r="H296" s="248" t="s">
        <v>410</v>
      </c>
      <c r="I296" s="249"/>
      <c r="J296" s="249"/>
      <c r="K296" s="249">
        <v>0</v>
      </c>
      <c r="L296" s="250">
        <v>1500</v>
      </c>
    </row>
    <row r="297" spans="1:12">
      <c r="A297" s="48"/>
      <c r="B297" s="244" t="s">
        <v>6</v>
      </c>
      <c r="C297" s="245" t="s">
        <v>185</v>
      </c>
      <c r="D297" s="246" t="s">
        <v>184</v>
      </c>
      <c r="E297" s="245"/>
      <c r="F297" s="245" t="s">
        <v>222</v>
      </c>
      <c r="G297" s="247" t="s">
        <v>223</v>
      </c>
      <c r="H297" s="247" t="s">
        <v>411</v>
      </c>
      <c r="I297" s="249">
        <v>0</v>
      </c>
      <c r="J297" s="249">
        <v>0</v>
      </c>
      <c r="K297" s="249">
        <v>0</v>
      </c>
      <c r="L297" s="250">
        <v>96236</v>
      </c>
    </row>
    <row r="298" spans="1:12">
      <c r="A298" s="48"/>
      <c r="B298" s="244" t="s">
        <v>6</v>
      </c>
      <c r="C298" s="245" t="s">
        <v>185</v>
      </c>
      <c r="D298" s="246" t="s">
        <v>184</v>
      </c>
      <c r="E298" s="245"/>
      <c r="F298" s="245" t="s">
        <v>222</v>
      </c>
      <c r="G298" s="247" t="s">
        <v>223</v>
      </c>
      <c r="H298" s="247" t="s">
        <v>412</v>
      </c>
      <c r="I298" s="249">
        <v>0</v>
      </c>
      <c r="J298" s="249">
        <v>0</v>
      </c>
      <c r="K298" s="249"/>
      <c r="L298" s="250">
        <v>64</v>
      </c>
    </row>
    <row r="299" spans="1:12">
      <c r="A299" s="48"/>
      <c r="B299" s="244"/>
      <c r="C299" s="245"/>
      <c r="D299" s="246"/>
      <c r="E299" s="245"/>
      <c r="F299" s="245"/>
      <c r="G299" s="251" t="s">
        <v>413</v>
      </c>
      <c r="H299" s="252"/>
      <c r="I299" s="253"/>
      <c r="J299" s="253">
        <v>0</v>
      </c>
      <c r="K299" s="253"/>
      <c r="L299" s="254"/>
    </row>
    <row r="300" spans="1:12">
      <c r="A300" s="48"/>
      <c r="B300" s="244" t="s">
        <v>6</v>
      </c>
      <c r="C300" s="245" t="s">
        <v>185</v>
      </c>
      <c r="D300" s="246" t="s">
        <v>184</v>
      </c>
      <c r="E300" s="245"/>
      <c r="F300" s="245" t="s">
        <v>222</v>
      </c>
      <c r="G300" s="247" t="s">
        <v>223</v>
      </c>
      <c r="H300" s="248" t="s">
        <v>414</v>
      </c>
      <c r="I300" s="249"/>
      <c r="J300" s="249"/>
      <c r="K300" s="249"/>
      <c r="L300" s="250"/>
    </row>
    <row r="301" spans="1:12">
      <c r="A301" s="48"/>
      <c r="B301" s="244" t="s">
        <v>6</v>
      </c>
      <c r="C301" s="245" t="s">
        <v>185</v>
      </c>
      <c r="D301" s="246" t="s">
        <v>184</v>
      </c>
      <c r="E301" s="245"/>
      <c r="F301" s="245" t="s">
        <v>222</v>
      </c>
      <c r="G301" s="247" t="s">
        <v>223</v>
      </c>
      <c r="H301" s="247" t="s">
        <v>415</v>
      </c>
      <c r="I301" s="249">
        <v>0</v>
      </c>
      <c r="J301" s="249">
        <v>0</v>
      </c>
      <c r="K301" s="249">
        <v>0</v>
      </c>
      <c r="L301" s="250">
        <v>0</v>
      </c>
    </row>
    <row r="302" spans="1:12">
      <c r="A302" s="48"/>
      <c r="B302" s="244" t="s">
        <v>6</v>
      </c>
      <c r="C302" s="245" t="s">
        <v>185</v>
      </c>
      <c r="D302" s="246" t="s">
        <v>184</v>
      </c>
      <c r="E302" s="245"/>
      <c r="F302" s="245" t="s">
        <v>222</v>
      </c>
      <c r="G302" s="247" t="s">
        <v>223</v>
      </c>
      <c r="H302" s="247" t="s">
        <v>416</v>
      </c>
      <c r="I302" s="249">
        <v>0</v>
      </c>
      <c r="J302" s="249">
        <v>0</v>
      </c>
      <c r="K302" s="249">
        <v>0</v>
      </c>
      <c r="L302" s="250">
        <v>0</v>
      </c>
    </row>
    <row r="303" spans="1:12">
      <c r="A303" s="48"/>
      <c r="B303" s="244"/>
      <c r="C303" s="245"/>
      <c r="D303" s="246"/>
      <c r="E303" s="245"/>
      <c r="F303" s="245"/>
      <c r="G303" s="255" t="s">
        <v>417</v>
      </c>
      <c r="H303" s="256"/>
      <c r="I303" s="257"/>
      <c r="J303" s="257">
        <v>0</v>
      </c>
      <c r="K303" s="257">
        <v>0</v>
      </c>
      <c r="L303" s="258">
        <v>0</v>
      </c>
    </row>
    <row r="304" spans="1:12">
      <c r="A304" s="48"/>
      <c r="B304" s="244" t="s">
        <v>6</v>
      </c>
      <c r="C304" s="245" t="s">
        <v>185</v>
      </c>
      <c r="D304" s="246" t="s">
        <v>184</v>
      </c>
      <c r="E304" s="245"/>
      <c r="F304" s="245" t="s">
        <v>224</v>
      </c>
      <c r="G304" s="247" t="s">
        <v>225</v>
      </c>
      <c r="H304" s="248" t="s">
        <v>406</v>
      </c>
      <c r="I304" s="249"/>
      <c r="J304" s="249"/>
      <c r="K304" s="249"/>
      <c r="L304" s="250"/>
    </row>
    <row r="305" spans="1:12">
      <c r="A305" s="48"/>
      <c r="B305" s="244" t="s">
        <v>6</v>
      </c>
      <c r="C305" s="245" t="s">
        <v>185</v>
      </c>
      <c r="D305" s="246" t="s">
        <v>184</v>
      </c>
      <c r="E305" s="245"/>
      <c r="F305" s="245" t="s">
        <v>224</v>
      </c>
      <c r="G305" s="247" t="s">
        <v>225</v>
      </c>
      <c r="H305" s="247" t="s">
        <v>407</v>
      </c>
      <c r="I305" s="249">
        <v>0</v>
      </c>
      <c r="J305" s="249">
        <v>0</v>
      </c>
      <c r="K305" s="249">
        <v>0</v>
      </c>
      <c r="L305" s="250">
        <v>0</v>
      </c>
    </row>
    <row r="306" spans="1:12">
      <c r="A306" s="48"/>
      <c r="B306" s="244" t="s">
        <v>6</v>
      </c>
      <c r="C306" s="245" t="s">
        <v>185</v>
      </c>
      <c r="D306" s="246" t="s">
        <v>184</v>
      </c>
      <c r="E306" s="245"/>
      <c r="F306" s="245" t="s">
        <v>224</v>
      </c>
      <c r="G306" s="247" t="s">
        <v>225</v>
      </c>
      <c r="H306" s="247" t="s">
        <v>408</v>
      </c>
      <c r="I306" s="249">
        <v>0</v>
      </c>
      <c r="J306" s="249">
        <v>0</v>
      </c>
      <c r="K306" s="249">
        <v>0</v>
      </c>
      <c r="L306" s="250">
        <v>0</v>
      </c>
    </row>
    <row r="307" spans="1:12">
      <c r="A307" s="48"/>
      <c r="B307" s="244"/>
      <c r="C307" s="245"/>
      <c r="D307" s="246"/>
      <c r="E307" s="245"/>
      <c r="F307" s="245"/>
      <c r="G307" s="251" t="s">
        <v>409</v>
      </c>
      <c r="H307" s="252"/>
      <c r="I307" s="253"/>
      <c r="J307" s="253">
        <v>0</v>
      </c>
      <c r="K307" s="253">
        <v>0</v>
      </c>
      <c r="L307" s="254">
        <v>0</v>
      </c>
    </row>
    <row r="308" spans="1:12">
      <c r="A308" s="48"/>
      <c r="B308" s="244" t="s">
        <v>6</v>
      </c>
      <c r="C308" s="245" t="s">
        <v>185</v>
      </c>
      <c r="D308" s="246" t="s">
        <v>184</v>
      </c>
      <c r="E308" s="245"/>
      <c r="F308" s="245" t="s">
        <v>224</v>
      </c>
      <c r="G308" s="247" t="s">
        <v>225</v>
      </c>
      <c r="H308" s="248" t="s">
        <v>410</v>
      </c>
      <c r="I308" s="249"/>
      <c r="J308" s="249"/>
      <c r="K308" s="249"/>
      <c r="L308" s="250"/>
    </row>
    <row r="309" spans="1:12">
      <c r="A309" s="48"/>
      <c r="B309" s="244" t="s">
        <v>6</v>
      </c>
      <c r="C309" s="245" t="s">
        <v>185</v>
      </c>
      <c r="D309" s="246" t="s">
        <v>184</v>
      </c>
      <c r="E309" s="245"/>
      <c r="F309" s="245" t="s">
        <v>224</v>
      </c>
      <c r="G309" s="247" t="s">
        <v>225</v>
      </c>
      <c r="H309" s="247" t="s">
        <v>411</v>
      </c>
      <c r="I309" s="249">
        <v>0</v>
      </c>
      <c r="J309" s="249">
        <v>0</v>
      </c>
      <c r="K309" s="249">
        <v>0</v>
      </c>
      <c r="L309" s="250">
        <v>8800000</v>
      </c>
    </row>
    <row r="310" spans="1:12">
      <c r="A310" s="48"/>
      <c r="B310" s="244" t="s">
        <v>6</v>
      </c>
      <c r="C310" s="245" t="s">
        <v>185</v>
      </c>
      <c r="D310" s="246" t="s">
        <v>184</v>
      </c>
      <c r="E310" s="245"/>
      <c r="F310" s="245" t="s">
        <v>224</v>
      </c>
      <c r="G310" s="247" t="s">
        <v>225</v>
      </c>
      <c r="H310" s="247" t="s">
        <v>412</v>
      </c>
      <c r="I310" s="249">
        <v>0</v>
      </c>
      <c r="J310" s="249">
        <v>0</v>
      </c>
      <c r="K310" s="249">
        <v>0</v>
      </c>
      <c r="L310" s="250">
        <v>8800000</v>
      </c>
    </row>
    <row r="311" spans="1:12">
      <c r="A311" s="48"/>
      <c r="B311" s="244"/>
      <c r="C311" s="245"/>
      <c r="D311" s="246"/>
      <c r="E311" s="245"/>
      <c r="F311" s="245"/>
      <c r="G311" s="251" t="s">
        <v>413</v>
      </c>
      <c r="H311" s="252"/>
      <c r="I311" s="253"/>
      <c r="J311" s="253">
        <v>0</v>
      </c>
      <c r="K311" s="253">
        <v>0</v>
      </c>
      <c r="L311" s="254">
        <v>8800000</v>
      </c>
    </row>
    <row r="312" spans="1:12">
      <c r="A312" s="48"/>
      <c r="B312" s="244" t="s">
        <v>6</v>
      </c>
      <c r="C312" s="245" t="s">
        <v>185</v>
      </c>
      <c r="D312" s="246" t="s">
        <v>184</v>
      </c>
      <c r="E312" s="245"/>
      <c r="F312" s="245" t="s">
        <v>224</v>
      </c>
      <c r="G312" s="247" t="s">
        <v>225</v>
      </c>
      <c r="H312" s="248" t="s">
        <v>414</v>
      </c>
      <c r="I312" s="249"/>
      <c r="J312" s="249"/>
      <c r="K312" s="249"/>
      <c r="L312" s="250"/>
    </row>
    <row r="313" spans="1:12">
      <c r="A313" s="48"/>
      <c r="B313" s="244" t="s">
        <v>6</v>
      </c>
      <c r="C313" s="245" t="s">
        <v>185</v>
      </c>
      <c r="D313" s="246" t="s">
        <v>184</v>
      </c>
      <c r="E313" s="245"/>
      <c r="F313" s="245" t="s">
        <v>224</v>
      </c>
      <c r="G313" s="247" t="s">
        <v>225</v>
      </c>
      <c r="H313" s="247" t="s">
        <v>415</v>
      </c>
      <c r="I313" s="249">
        <v>0</v>
      </c>
      <c r="J313" s="249">
        <v>0</v>
      </c>
      <c r="K313" s="249">
        <v>0</v>
      </c>
      <c r="L313" s="250">
        <v>4864290</v>
      </c>
    </row>
    <row r="314" spans="1:12">
      <c r="A314" s="48"/>
      <c r="B314" s="244" t="s">
        <v>6</v>
      </c>
      <c r="C314" s="245" t="s">
        <v>185</v>
      </c>
      <c r="D314" s="246" t="s">
        <v>184</v>
      </c>
      <c r="E314" s="245"/>
      <c r="F314" s="245" t="s">
        <v>224</v>
      </c>
      <c r="G314" s="247" t="s">
        <v>225</v>
      </c>
      <c r="H314" s="247" t="s">
        <v>416</v>
      </c>
      <c r="I314" s="249">
        <v>0</v>
      </c>
      <c r="J314" s="249">
        <v>0</v>
      </c>
      <c r="K314" s="249">
        <v>0</v>
      </c>
      <c r="L314" s="250">
        <v>4864290</v>
      </c>
    </row>
    <row r="315" spans="1:12">
      <c r="A315" s="48"/>
      <c r="B315" s="244"/>
      <c r="C315" s="245"/>
      <c r="D315" s="246"/>
      <c r="E315" s="245"/>
      <c r="F315" s="245"/>
      <c r="G315" s="255" t="s">
        <v>417</v>
      </c>
      <c r="H315" s="256"/>
      <c r="I315" s="257"/>
      <c r="J315" s="257">
        <v>0</v>
      </c>
      <c r="K315" s="257">
        <v>0</v>
      </c>
      <c r="L315" s="258">
        <v>4864290</v>
      </c>
    </row>
    <row r="316" spans="1:12">
      <c r="A316" s="48"/>
      <c r="B316" s="244" t="s">
        <v>6</v>
      </c>
      <c r="C316" s="245" t="s">
        <v>185</v>
      </c>
      <c r="D316" s="246" t="s">
        <v>184</v>
      </c>
      <c r="E316" s="245"/>
      <c r="F316" s="245" t="s">
        <v>226</v>
      </c>
      <c r="G316" s="247" t="s">
        <v>227</v>
      </c>
      <c r="H316" s="248" t="s">
        <v>406</v>
      </c>
      <c r="I316" s="249"/>
      <c r="J316" s="249"/>
      <c r="K316" s="249"/>
      <c r="L316" s="250"/>
    </row>
    <row r="317" spans="1:12">
      <c r="A317" s="48"/>
      <c r="B317" s="244" t="s">
        <v>6</v>
      </c>
      <c r="C317" s="245" t="s">
        <v>185</v>
      </c>
      <c r="D317" s="246" t="s">
        <v>184</v>
      </c>
      <c r="E317" s="245"/>
      <c r="F317" s="245" t="s">
        <v>226</v>
      </c>
      <c r="G317" s="247" t="s">
        <v>227</v>
      </c>
      <c r="H317" s="247" t="s">
        <v>407</v>
      </c>
      <c r="I317" s="249">
        <v>0</v>
      </c>
      <c r="J317" s="249">
        <v>0</v>
      </c>
      <c r="K317" s="249">
        <v>0</v>
      </c>
      <c r="L317" s="250">
        <v>0</v>
      </c>
    </row>
    <row r="318" spans="1:12">
      <c r="A318" s="48"/>
      <c r="B318" s="244" t="s">
        <v>6</v>
      </c>
      <c r="C318" s="245" t="s">
        <v>185</v>
      </c>
      <c r="D318" s="246" t="s">
        <v>184</v>
      </c>
      <c r="E318" s="245"/>
      <c r="F318" s="245" t="s">
        <v>226</v>
      </c>
      <c r="G318" s="247" t="s">
        <v>227</v>
      </c>
      <c r="H318" s="247" t="s">
        <v>408</v>
      </c>
      <c r="I318" s="249">
        <v>0</v>
      </c>
      <c r="J318" s="249">
        <v>0</v>
      </c>
      <c r="K318" s="249">
        <v>0</v>
      </c>
      <c r="L318" s="250">
        <v>0</v>
      </c>
    </row>
    <row r="319" spans="1:12">
      <c r="A319" s="48"/>
      <c r="B319" s="244"/>
      <c r="C319" s="245"/>
      <c r="D319" s="246"/>
      <c r="E319" s="245"/>
      <c r="F319" s="245"/>
      <c r="G319" s="251" t="s">
        <v>409</v>
      </c>
      <c r="H319" s="252"/>
      <c r="I319" s="253"/>
      <c r="J319" s="253">
        <v>0</v>
      </c>
      <c r="K319" s="253">
        <v>0</v>
      </c>
      <c r="L319" s="254">
        <v>0</v>
      </c>
    </row>
    <row r="320" spans="1:12">
      <c r="A320" s="48"/>
      <c r="B320" s="244" t="s">
        <v>6</v>
      </c>
      <c r="C320" s="245" t="s">
        <v>185</v>
      </c>
      <c r="D320" s="246" t="s">
        <v>184</v>
      </c>
      <c r="E320" s="245"/>
      <c r="F320" s="245" t="s">
        <v>226</v>
      </c>
      <c r="G320" s="247" t="s">
        <v>227</v>
      </c>
      <c r="H320" s="248" t="s">
        <v>410</v>
      </c>
      <c r="I320" s="249"/>
      <c r="J320" s="249"/>
      <c r="K320" s="249"/>
      <c r="L320" s="250"/>
    </row>
    <row r="321" spans="1:12">
      <c r="A321" s="48"/>
      <c r="B321" s="244" t="s">
        <v>6</v>
      </c>
      <c r="C321" s="245" t="s">
        <v>185</v>
      </c>
      <c r="D321" s="246" t="s">
        <v>184</v>
      </c>
      <c r="E321" s="245"/>
      <c r="F321" s="245" t="s">
        <v>226</v>
      </c>
      <c r="G321" s="247" t="s">
        <v>227</v>
      </c>
      <c r="H321" s="247" t="s">
        <v>411</v>
      </c>
      <c r="I321" s="249">
        <v>0</v>
      </c>
      <c r="J321" s="249">
        <v>0</v>
      </c>
      <c r="K321" s="249">
        <v>0</v>
      </c>
      <c r="L321" s="250">
        <v>985000</v>
      </c>
    </row>
    <row r="322" spans="1:12">
      <c r="A322" s="48"/>
      <c r="B322" s="244" t="s">
        <v>6</v>
      </c>
      <c r="C322" s="245" t="s">
        <v>185</v>
      </c>
      <c r="D322" s="246" t="s">
        <v>184</v>
      </c>
      <c r="E322" s="245"/>
      <c r="F322" s="245" t="s">
        <v>226</v>
      </c>
      <c r="G322" s="247" t="s">
        <v>227</v>
      </c>
      <c r="H322" s="247" t="s">
        <v>412</v>
      </c>
      <c r="I322" s="249">
        <v>0</v>
      </c>
      <c r="J322" s="249">
        <v>0</v>
      </c>
      <c r="K322" s="249">
        <v>0</v>
      </c>
      <c r="L322" s="250">
        <v>985000</v>
      </c>
    </row>
    <row r="323" spans="1:12">
      <c r="A323" s="48"/>
      <c r="B323" s="244"/>
      <c r="C323" s="245"/>
      <c r="D323" s="246"/>
      <c r="E323" s="245"/>
      <c r="F323" s="245"/>
      <c r="G323" s="251" t="s">
        <v>413</v>
      </c>
      <c r="H323" s="252"/>
      <c r="I323" s="253"/>
      <c r="J323" s="253">
        <v>0</v>
      </c>
      <c r="K323" s="253">
        <v>0</v>
      </c>
      <c r="L323" s="254">
        <v>985000</v>
      </c>
    </row>
    <row r="324" spans="1:12">
      <c r="A324" s="48"/>
      <c r="B324" s="244" t="s">
        <v>6</v>
      </c>
      <c r="C324" s="245" t="s">
        <v>185</v>
      </c>
      <c r="D324" s="246" t="s">
        <v>184</v>
      </c>
      <c r="E324" s="245"/>
      <c r="F324" s="245" t="s">
        <v>226</v>
      </c>
      <c r="G324" s="247" t="s">
        <v>227</v>
      </c>
      <c r="H324" s="248" t="s">
        <v>414</v>
      </c>
      <c r="I324" s="249"/>
      <c r="J324" s="249"/>
      <c r="K324" s="249"/>
      <c r="L324" s="250"/>
    </row>
    <row r="325" spans="1:12">
      <c r="A325" s="48"/>
      <c r="B325" s="244" t="s">
        <v>6</v>
      </c>
      <c r="C325" s="245" t="s">
        <v>185</v>
      </c>
      <c r="D325" s="246" t="s">
        <v>184</v>
      </c>
      <c r="E325" s="245"/>
      <c r="F325" s="245" t="s">
        <v>226</v>
      </c>
      <c r="G325" s="247" t="s">
        <v>227</v>
      </c>
      <c r="H325" s="247" t="s">
        <v>415</v>
      </c>
      <c r="I325" s="249">
        <v>0</v>
      </c>
      <c r="J325" s="249">
        <v>0</v>
      </c>
      <c r="K325" s="249">
        <v>0</v>
      </c>
      <c r="L325" s="250">
        <v>444000</v>
      </c>
    </row>
    <row r="326" spans="1:12">
      <c r="A326" s="48"/>
      <c r="B326" s="244" t="s">
        <v>6</v>
      </c>
      <c r="C326" s="245" t="s">
        <v>185</v>
      </c>
      <c r="D326" s="246" t="s">
        <v>184</v>
      </c>
      <c r="E326" s="245"/>
      <c r="F326" s="245" t="s">
        <v>226</v>
      </c>
      <c r="G326" s="247" t="s">
        <v>227</v>
      </c>
      <c r="H326" s="247" t="s">
        <v>416</v>
      </c>
      <c r="I326" s="249">
        <v>0</v>
      </c>
      <c r="J326" s="249">
        <v>0</v>
      </c>
      <c r="K326" s="249">
        <v>0</v>
      </c>
      <c r="L326" s="250">
        <v>444000</v>
      </c>
    </row>
    <row r="327" spans="1:12">
      <c r="A327" s="48"/>
      <c r="B327" s="244"/>
      <c r="C327" s="245"/>
      <c r="D327" s="246"/>
      <c r="E327" s="245"/>
      <c r="F327" s="245"/>
      <c r="G327" s="255" t="s">
        <v>417</v>
      </c>
      <c r="H327" s="256"/>
      <c r="I327" s="257"/>
      <c r="J327" s="257">
        <v>0</v>
      </c>
      <c r="K327" s="257">
        <v>0</v>
      </c>
      <c r="L327" s="258">
        <v>444000</v>
      </c>
    </row>
    <row r="328" spans="1:12">
      <c r="A328" s="48"/>
      <c r="B328" s="244" t="s">
        <v>6</v>
      </c>
      <c r="C328" s="245" t="s">
        <v>185</v>
      </c>
      <c r="D328" s="246" t="s">
        <v>184</v>
      </c>
      <c r="E328" s="245"/>
      <c r="F328" s="245" t="s">
        <v>228</v>
      </c>
      <c r="G328" s="247" t="s">
        <v>229</v>
      </c>
      <c r="H328" s="248" t="s">
        <v>406</v>
      </c>
      <c r="I328" s="249"/>
      <c r="J328" s="249"/>
      <c r="K328" s="249"/>
      <c r="L328" s="250"/>
    </row>
    <row r="329" spans="1:12">
      <c r="A329" s="48"/>
      <c r="B329" s="244" t="s">
        <v>6</v>
      </c>
      <c r="C329" s="245" t="s">
        <v>185</v>
      </c>
      <c r="D329" s="246" t="s">
        <v>184</v>
      </c>
      <c r="E329" s="245"/>
      <c r="F329" s="245" t="s">
        <v>228</v>
      </c>
      <c r="G329" s="247" t="s">
        <v>229</v>
      </c>
      <c r="H329" s="247" t="s">
        <v>407</v>
      </c>
      <c r="I329" s="249">
        <v>0</v>
      </c>
      <c r="J329" s="249">
        <v>0</v>
      </c>
      <c r="K329" s="249">
        <v>0</v>
      </c>
      <c r="L329" s="250">
        <v>0</v>
      </c>
    </row>
    <row r="330" spans="1:12">
      <c r="A330" s="48"/>
      <c r="B330" s="244" t="s">
        <v>6</v>
      </c>
      <c r="C330" s="245" t="s">
        <v>185</v>
      </c>
      <c r="D330" s="246" t="s">
        <v>184</v>
      </c>
      <c r="E330" s="245"/>
      <c r="F330" s="245" t="s">
        <v>228</v>
      </c>
      <c r="G330" s="247" t="s">
        <v>229</v>
      </c>
      <c r="H330" s="247" t="s">
        <v>408</v>
      </c>
      <c r="I330" s="249">
        <v>0</v>
      </c>
      <c r="J330" s="249">
        <v>0</v>
      </c>
      <c r="K330" s="249">
        <v>0</v>
      </c>
      <c r="L330" s="250">
        <v>0</v>
      </c>
    </row>
    <row r="331" spans="1:12">
      <c r="A331" s="48"/>
      <c r="B331" s="244"/>
      <c r="C331" s="245"/>
      <c r="D331" s="246"/>
      <c r="E331" s="245"/>
      <c r="F331" s="245"/>
      <c r="G331" s="251" t="s">
        <v>409</v>
      </c>
      <c r="H331" s="252"/>
      <c r="I331" s="253"/>
      <c r="J331" s="253">
        <v>0</v>
      </c>
      <c r="K331" s="253">
        <v>0</v>
      </c>
      <c r="L331" s="254">
        <v>0</v>
      </c>
    </row>
    <row r="332" spans="1:12">
      <c r="A332" s="48"/>
      <c r="B332" s="244" t="s">
        <v>6</v>
      </c>
      <c r="C332" s="245" t="s">
        <v>185</v>
      </c>
      <c r="D332" s="246" t="s">
        <v>184</v>
      </c>
      <c r="E332" s="245"/>
      <c r="F332" s="245" t="s">
        <v>228</v>
      </c>
      <c r="G332" s="247" t="s">
        <v>229</v>
      </c>
      <c r="H332" s="248" t="s">
        <v>410</v>
      </c>
      <c r="I332" s="249"/>
      <c r="J332" s="249"/>
      <c r="K332" s="249"/>
      <c r="L332" s="250"/>
    </row>
    <row r="333" spans="1:12">
      <c r="A333" s="48"/>
      <c r="B333" s="244" t="s">
        <v>6</v>
      </c>
      <c r="C333" s="245" t="s">
        <v>185</v>
      </c>
      <c r="D333" s="246" t="s">
        <v>184</v>
      </c>
      <c r="E333" s="245"/>
      <c r="F333" s="245" t="s">
        <v>228</v>
      </c>
      <c r="G333" s="247" t="s">
        <v>229</v>
      </c>
      <c r="H333" s="247" t="s">
        <v>411</v>
      </c>
      <c r="I333" s="249">
        <v>0</v>
      </c>
      <c r="J333" s="249">
        <v>0</v>
      </c>
      <c r="K333" s="249">
        <v>0</v>
      </c>
      <c r="L333" s="250">
        <v>1200000</v>
      </c>
    </row>
    <row r="334" spans="1:12">
      <c r="A334" s="48"/>
      <c r="B334" s="244" t="s">
        <v>6</v>
      </c>
      <c r="C334" s="245" t="s">
        <v>185</v>
      </c>
      <c r="D334" s="246" t="s">
        <v>184</v>
      </c>
      <c r="E334" s="245"/>
      <c r="F334" s="245" t="s">
        <v>228</v>
      </c>
      <c r="G334" s="247" t="s">
        <v>229</v>
      </c>
      <c r="H334" s="247" t="s">
        <v>412</v>
      </c>
      <c r="I334" s="249">
        <v>0</v>
      </c>
      <c r="J334" s="249">
        <v>0</v>
      </c>
      <c r="K334" s="249">
        <v>0</v>
      </c>
      <c r="L334" s="250">
        <v>1200000</v>
      </c>
    </row>
    <row r="335" spans="1:12">
      <c r="A335" s="48"/>
      <c r="B335" s="244"/>
      <c r="C335" s="245"/>
      <c r="D335" s="246"/>
      <c r="E335" s="245"/>
      <c r="F335" s="245"/>
      <c r="G335" s="251" t="s">
        <v>413</v>
      </c>
      <c r="H335" s="252"/>
      <c r="I335" s="253"/>
      <c r="J335" s="253">
        <v>0</v>
      </c>
      <c r="K335" s="253">
        <v>0</v>
      </c>
      <c r="L335" s="254">
        <v>1200000</v>
      </c>
    </row>
    <row r="336" spans="1:12">
      <c r="A336" s="48"/>
      <c r="B336" s="244" t="s">
        <v>6</v>
      </c>
      <c r="C336" s="245" t="s">
        <v>185</v>
      </c>
      <c r="D336" s="246" t="s">
        <v>184</v>
      </c>
      <c r="E336" s="245"/>
      <c r="F336" s="245" t="s">
        <v>228</v>
      </c>
      <c r="G336" s="247" t="s">
        <v>229</v>
      </c>
      <c r="H336" s="248" t="s">
        <v>414</v>
      </c>
      <c r="I336" s="249"/>
      <c r="J336" s="249"/>
      <c r="K336" s="249"/>
      <c r="L336" s="250"/>
    </row>
    <row r="337" spans="1:12">
      <c r="A337" s="48"/>
      <c r="B337" s="244" t="s">
        <v>6</v>
      </c>
      <c r="C337" s="245" t="s">
        <v>185</v>
      </c>
      <c r="D337" s="246" t="s">
        <v>184</v>
      </c>
      <c r="E337" s="245"/>
      <c r="F337" s="245" t="s">
        <v>228</v>
      </c>
      <c r="G337" s="247" t="s">
        <v>229</v>
      </c>
      <c r="H337" s="247" t="s">
        <v>415</v>
      </c>
      <c r="I337" s="249">
        <v>0</v>
      </c>
      <c r="J337" s="249">
        <v>0</v>
      </c>
      <c r="K337" s="249">
        <v>0</v>
      </c>
      <c r="L337" s="250">
        <v>1111008</v>
      </c>
    </row>
    <row r="338" spans="1:12">
      <c r="A338" s="48"/>
      <c r="B338" s="244" t="s">
        <v>6</v>
      </c>
      <c r="C338" s="245" t="s">
        <v>185</v>
      </c>
      <c r="D338" s="246" t="s">
        <v>184</v>
      </c>
      <c r="E338" s="245"/>
      <c r="F338" s="245" t="s">
        <v>228</v>
      </c>
      <c r="G338" s="247" t="s">
        <v>229</v>
      </c>
      <c r="H338" s="247" t="s">
        <v>416</v>
      </c>
      <c r="I338" s="249">
        <v>0</v>
      </c>
      <c r="J338" s="249">
        <v>0</v>
      </c>
      <c r="K338" s="249">
        <v>0</v>
      </c>
      <c r="L338" s="250">
        <v>1111008</v>
      </c>
    </row>
    <row r="339" spans="1:12">
      <c r="A339" s="48"/>
      <c r="B339" s="244"/>
      <c r="C339" s="245"/>
      <c r="D339" s="246"/>
      <c r="E339" s="245"/>
      <c r="F339" s="245"/>
      <c r="G339" s="255" t="s">
        <v>417</v>
      </c>
      <c r="H339" s="256"/>
      <c r="I339" s="257"/>
      <c r="J339" s="257">
        <v>0</v>
      </c>
      <c r="K339" s="257">
        <v>0</v>
      </c>
      <c r="L339" s="258">
        <v>1111008</v>
      </c>
    </row>
    <row r="340" spans="1:12">
      <c r="A340" s="48"/>
      <c r="B340" s="244" t="s">
        <v>6</v>
      </c>
      <c r="C340" s="245" t="s">
        <v>185</v>
      </c>
      <c r="D340" s="246" t="s">
        <v>184</v>
      </c>
      <c r="E340" s="245"/>
      <c r="F340" s="245" t="s">
        <v>230</v>
      </c>
      <c r="G340" s="247" t="s">
        <v>231</v>
      </c>
      <c r="H340" s="248" t="s">
        <v>406</v>
      </c>
      <c r="I340" s="249"/>
      <c r="J340" s="249"/>
      <c r="K340" s="249"/>
      <c r="L340" s="250"/>
    </row>
    <row r="341" spans="1:12">
      <c r="A341" s="48"/>
      <c r="B341" s="244" t="s">
        <v>6</v>
      </c>
      <c r="C341" s="245" t="s">
        <v>185</v>
      </c>
      <c r="D341" s="246" t="s">
        <v>184</v>
      </c>
      <c r="E341" s="245"/>
      <c r="F341" s="245" t="s">
        <v>230</v>
      </c>
      <c r="G341" s="247" t="s">
        <v>231</v>
      </c>
      <c r="H341" s="247" t="s">
        <v>407</v>
      </c>
      <c r="I341" s="249">
        <v>0</v>
      </c>
      <c r="J341" s="249">
        <v>0</v>
      </c>
      <c r="K341" s="249">
        <v>0</v>
      </c>
      <c r="L341" s="250">
        <v>0</v>
      </c>
    </row>
    <row r="342" spans="1:12">
      <c r="A342" s="48"/>
      <c r="B342" s="244" t="s">
        <v>6</v>
      </c>
      <c r="C342" s="245" t="s">
        <v>185</v>
      </c>
      <c r="D342" s="246" t="s">
        <v>184</v>
      </c>
      <c r="E342" s="245"/>
      <c r="F342" s="245" t="s">
        <v>230</v>
      </c>
      <c r="G342" s="247" t="s">
        <v>231</v>
      </c>
      <c r="H342" s="247" t="s">
        <v>408</v>
      </c>
      <c r="I342" s="249">
        <v>0</v>
      </c>
      <c r="J342" s="249">
        <v>0</v>
      </c>
      <c r="K342" s="249">
        <v>0</v>
      </c>
      <c r="L342" s="250">
        <v>0</v>
      </c>
    </row>
    <row r="343" spans="1:12">
      <c r="A343" s="48"/>
      <c r="B343" s="244"/>
      <c r="C343" s="245"/>
      <c r="D343" s="246"/>
      <c r="E343" s="245"/>
      <c r="F343" s="245"/>
      <c r="G343" s="251" t="s">
        <v>409</v>
      </c>
      <c r="H343" s="252"/>
      <c r="I343" s="253"/>
      <c r="J343" s="253">
        <v>0</v>
      </c>
      <c r="K343" s="253">
        <v>0</v>
      </c>
      <c r="L343" s="254">
        <v>0</v>
      </c>
    </row>
    <row r="344" spans="1:12">
      <c r="A344" s="48"/>
      <c r="B344" s="244" t="s">
        <v>6</v>
      </c>
      <c r="C344" s="245" t="s">
        <v>185</v>
      </c>
      <c r="D344" s="246" t="s">
        <v>184</v>
      </c>
      <c r="E344" s="245"/>
      <c r="F344" s="245" t="s">
        <v>230</v>
      </c>
      <c r="G344" s="247" t="s">
        <v>231</v>
      </c>
      <c r="H344" s="248" t="s">
        <v>410</v>
      </c>
      <c r="I344" s="249"/>
      <c r="J344" s="249"/>
      <c r="K344" s="249"/>
      <c r="L344" s="250"/>
    </row>
    <row r="345" spans="1:12">
      <c r="A345" s="48"/>
      <c r="B345" s="244" t="s">
        <v>6</v>
      </c>
      <c r="C345" s="245" t="s">
        <v>185</v>
      </c>
      <c r="D345" s="246" t="s">
        <v>184</v>
      </c>
      <c r="E345" s="245"/>
      <c r="F345" s="245" t="s">
        <v>230</v>
      </c>
      <c r="G345" s="247" t="s">
        <v>231</v>
      </c>
      <c r="H345" s="247" t="s">
        <v>411</v>
      </c>
      <c r="I345" s="249">
        <v>0</v>
      </c>
      <c r="J345" s="249">
        <v>0</v>
      </c>
      <c r="K345" s="249">
        <v>0</v>
      </c>
      <c r="L345" s="250">
        <v>1000000</v>
      </c>
    </row>
    <row r="346" spans="1:12">
      <c r="A346" s="48"/>
      <c r="B346" s="244" t="s">
        <v>6</v>
      </c>
      <c r="C346" s="245" t="s">
        <v>185</v>
      </c>
      <c r="D346" s="246" t="s">
        <v>184</v>
      </c>
      <c r="E346" s="245"/>
      <c r="F346" s="245" t="s">
        <v>230</v>
      </c>
      <c r="G346" s="247" t="s">
        <v>231</v>
      </c>
      <c r="H346" s="247" t="s">
        <v>412</v>
      </c>
      <c r="I346" s="249">
        <v>0</v>
      </c>
      <c r="J346" s="249">
        <v>0</v>
      </c>
      <c r="K346" s="249">
        <v>0</v>
      </c>
      <c r="L346" s="250">
        <v>1000000</v>
      </c>
    </row>
    <row r="347" spans="1:12">
      <c r="A347" s="48"/>
      <c r="B347" s="244"/>
      <c r="C347" s="245"/>
      <c r="D347" s="246"/>
      <c r="E347" s="245"/>
      <c r="F347" s="245"/>
      <c r="G347" s="251" t="s">
        <v>413</v>
      </c>
      <c r="H347" s="252"/>
      <c r="I347" s="253"/>
      <c r="J347" s="253">
        <v>0</v>
      </c>
      <c r="K347" s="253">
        <v>0</v>
      </c>
      <c r="L347" s="254">
        <v>1000000</v>
      </c>
    </row>
    <row r="348" spans="1:12">
      <c r="A348" s="48"/>
      <c r="B348" s="244" t="s">
        <v>6</v>
      </c>
      <c r="C348" s="245" t="s">
        <v>185</v>
      </c>
      <c r="D348" s="246" t="s">
        <v>184</v>
      </c>
      <c r="E348" s="245"/>
      <c r="F348" s="245" t="s">
        <v>230</v>
      </c>
      <c r="G348" s="247" t="s">
        <v>231</v>
      </c>
      <c r="H348" s="248" t="s">
        <v>414</v>
      </c>
      <c r="I348" s="249"/>
      <c r="J348" s="249"/>
      <c r="K348" s="249"/>
      <c r="L348" s="250"/>
    </row>
    <row r="349" spans="1:12">
      <c r="A349" s="48"/>
      <c r="B349" s="244" t="s">
        <v>6</v>
      </c>
      <c r="C349" s="245" t="s">
        <v>185</v>
      </c>
      <c r="D349" s="246" t="s">
        <v>184</v>
      </c>
      <c r="E349" s="245"/>
      <c r="F349" s="245" t="s">
        <v>230</v>
      </c>
      <c r="G349" s="247" t="s">
        <v>231</v>
      </c>
      <c r="H349" s="247" t="s">
        <v>415</v>
      </c>
      <c r="I349" s="249">
        <v>0</v>
      </c>
      <c r="J349" s="249">
        <v>0</v>
      </c>
      <c r="K349" s="249">
        <v>0</v>
      </c>
      <c r="L349" s="250">
        <v>999992</v>
      </c>
    </row>
    <row r="350" spans="1:12">
      <c r="A350" s="48"/>
      <c r="B350" s="244" t="s">
        <v>6</v>
      </c>
      <c r="C350" s="245" t="s">
        <v>185</v>
      </c>
      <c r="D350" s="246" t="s">
        <v>184</v>
      </c>
      <c r="E350" s="245"/>
      <c r="F350" s="245" t="s">
        <v>230</v>
      </c>
      <c r="G350" s="247" t="s">
        <v>231</v>
      </c>
      <c r="H350" s="247" t="s">
        <v>416</v>
      </c>
      <c r="I350" s="249">
        <v>0</v>
      </c>
      <c r="J350" s="249">
        <v>0</v>
      </c>
      <c r="K350" s="249">
        <v>0</v>
      </c>
      <c r="L350" s="250">
        <v>999992</v>
      </c>
    </row>
    <row r="351" spans="1:12">
      <c r="A351" s="48"/>
      <c r="B351" s="244"/>
      <c r="C351" s="245"/>
      <c r="D351" s="246"/>
      <c r="E351" s="245"/>
      <c r="F351" s="245"/>
      <c r="G351" s="255" t="s">
        <v>417</v>
      </c>
      <c r="H351" s="256"/>
      <c r="I351" s="257"/>
      <c r="J351" s="257">
        <v>0</v>
      </c>
      <c r="K351" s="257">
        <v>0</v>
      </c>
      <c r="L351" s="258">
        <v>999992</v>
      </c>
    </row>
    <row r="352" spans="1:12">
      <c r="A352" s="48"/>
      <c r="B352" s="244" t="s">
        <v>6</v>
      </c>
      <c r="C352" s="245" t="s">
        <v>185</v>
      </c>
      <c r="D352" s="246" t="s">
        <v>184</v>
      </c>
      <c r="E352" s="245"/>
      <c r="F352" s="245" t="s">
        <v>232</v>
      </c>
      <c r="G352" s="247" t="s">
        <v>233</v>
      </c>
      <c r="H352" s="248" t="s">
        <v>406</v>
      </c>
      <c r="I352" s="249"/>
      <c r="J352" s="249"/>
      <c r="K352" s="249"/>
      <c r="L352" s="250"/>
    </row>
    <row r="353" spans="1:12">
      <c r="A353" s="48"/>
      <c r="B353" s="244" t="s">
        <v>6</v>
      </c>
      <c r="C353" s="245" t="s">
        <v>185</v>
      </c>
      <c r="D353" s="246" t="s">
        <v>184</v>
      </c>
      <c r="E353" s="245"/>
      <c r="F353" s="245" t="s">
        <v>232</v>
      </c>
      <c r="G353" s="247" t="s">
        <v>233</v>
      </c>
      <c r="H353" s="247" t="s">
        <v>407</v>
      </c>
      <c r="I353" s="249">
        <v>0</v>
      </c>
      <c r="J353" s="249">
        <v>0</v>
      </c>
      <c r="K353" s="249">
        <v>0</v>
      </c>
      <c r="L353" s="250">
        <v>0</v>
      </c>
    </row>
    <row r="354" spans="1:12">
      <c r="A354" s="48"/>
      <c r="B354" s="244" t="s">
        <v>6</v>
      </c>
      <c r="C354" s="245" t="s">
        <v>185</v>
      </c>
      <c r="D354" s="246" t="s">
        <v>184</v>
      </c>
      <c r="E354" s="245"/>
      <c r="F354" s="245" t="s">
        <v>232</v>
      </c>
      <c r="G354" s="247" t="s">
        <v>233</v>
      </c>
      <c r="H354" s="247" t="s">
        <v>408</v>
      </c>
      <c r="I354" s="249">
        <v>0</v>
      </c>
      <c r="J354" s="249">
        <v>0</v>
      </c>
      <c r="K354" s="249">
        <v>0</v>
      </c>
      <c r="L354" s="250">
        <v>0</v>
      </c>
    </row>
    <row r="355" spans="1:12">
      <c r="A355" s="48"/>
      <c r="B355" s="244"/>
      <c r="C355" s="245"/>
      <c r="D355" s="246"/>
      <c r="E355" s="245"/>
      <c r="F355" s="245"/>
      <c r="G355" s="251" t="s">
        <v>409</v>
      </c>
      <c r="H355" s="252"/>
      <c r="I355" s="253"/>
      <c r="J355" s="253">
        <v>0</v>
      </c>
      <c r="K355" s="253">
        <v>0</v>
      </c>
      <c r="L355" s="254">
        <v>0</v>
      </c>
    </row>
    <row r="356" spans="1:12">
      <c r="A356" s="48"/>
      <c r="B356" s="244" t="s">
        <v>6</v>
      </c>
      <c r="C356" s="245" t="s">
        <v>185</v>
      </c>
      <c r="D356" s="246" t="s">
        <v>184</v>
      </c>
      <c r="E356" s="245"/>
      <c r="F356" s="245" t="s">
        <v>232</v>
      </c>
      <c r="G356" s="247" t="s">
        <v>233</v>
      </c>
      <c r="H356" s="248" t="s">
        <v>410</v>
      </c>
      <c r="I356" s="249"/>
      <c r="J356" s="249"/>
      <c r="K356" s="249"/>
      <c r="L356" s="250"/>
    </row>
    <row r="357" spans="1:12">
      <c r="A357" s="48"/>
      <c r="B357" s="244" t="s">
        <v>6</v>
      </c>
      <c r="C357" s="245" t="s">
        <v>185</v>
      </c>
      <c r="D357" s="246" t="s">
        <v>184</v>
      </c>
      <c r="E357" s="245"/>
      <c r="F357" s="245" t="s">
        <v>232</v>
      </c>
      <c r="G357" s="247" t="s">
        <v>233</v>
      </c>
      <c r="H357" s="247" t="s">
        <v>411</v>
      </c>
      <c r="I357" s="249">
        <v>0</v>
      </c>
      <c r="J357" s="249">
        <v>0</v>
      </c>
      <c r="K357" s="249">
        <v>0</v>
      </c>
      <c r="L357" s="250">
        <v>1000000</v>
      </c>
    </row>
    <row r="358" spans="1:12">
      <c r="A358" s="48"/>
      <c r="B358" s="244" t="s">
        <v>6</v>
      </c>
      <c r="C358" s="245" t="s">
        <v>185</v>
      </c>
      <c r="D358" s="246" t="s">
        <v>184</v>
      </c>
      <c r="E358" s="245"/>
      <c r="F358" s="245" t="s">
        <v>232</v>
      </c>
      <c r="G358" s="247" t="s">
        <v>233</v>
      </c>
      <c r="H358" s="247" t="s">
        <v>412</v>
      </c>
      <c r="I358" s="249">
        <v>0</v>
      </c>
      <c r="J358" s="249">
        <v>0</v>
      </c>
      <c r="K358" s="249">
        <v>0</v>
      </c>
      <c r="L358" s="250">
        <v>1000000</v>
      </c>
    </row>
    <row r="359" spans="1:12">
      <c r="A359" s="48"/>
      <c r="B359" s="244"/>
      <c r="C359" s="245"/>
      <c r="D359" s="246"/>
      <c r="E359" s="245"/>
      <c r="F359" s="245"/>
      <c r="G359" s="251" t="s">
        <v>413</v>
      </c>
      <c r="H359" s="252"/>
      <c r="I359" s="253"/>
      <c r="J359" s="253">
        <v>0</v>
      </c>
      <c r="K359" s="253">
        <v>0</v>
      </c>
      <c r="L359" s="254">
        <v>1000000</v>
      </c>
    </row>
    <row r="360" spans="1:12">
      <c r="A360" s="48"/>
      <c r="B360" s="244" t="s">
        <v>6</v>
      </c>
      <c r="C360" s="245" t="s">
        <v>185</v>
      </c>
      <c r="D360" s="246" t="s">
        <v>184</v>
      </c>
      <c r="E360" s="245"/>
      <c r="F360" s="245" t="s">
        <v>232</v>
      </c>
      <c r="G360" s="247" t="s">
        <v>233</v>
      </c>
      <c r="H360" s="248" t="s">
        <v>414</v>
      </c>
      <c r="I360" s="249"/>
      <c r="J360" s="249"/>
      <c r="K360" s="249"/>
      <c r="L360" s="250"/>
    </row>
    <row r="361" spans="1:12">
      <c r="A361" s="48"/>
      <c r="B361" s="244" t="s">
        <v>6</v>
      </c>
      <c r="C361" s="245" t="s">
        <v>185</v>
      </c>
      <c r="D361" s="246" t="s">
        <v>184</v>
      </c>
      <c r="E361" s="245"/>
      <c r="F361" s="245" t="s">
        <v>232</v>
      </c>
      <c r="G361" s="247" t="s">
        <v>233</v>
      </c>
      <c r="H361" s="247" t="s">
        <v>415</v>
      </c>
      <c r="I361" s="249">
        <v>0</v>
      </c>
      <c r="J361" s="249">
        <v>0</v>
      </c>
      <c r="K361" s="249">
        <v>0</v>
      </c>
      <c r="L361" s="250">
        <v>880536</v>
      </c>
    </row>
    <row r="362" spans="1:12">
      <c r="A362" s="48"/>
      <c r="B362" s="244" t="s">
        <v>6</v>
      </c>
      <c r="C362" s="245" t="s">
        <v>185</v>
      </c>
      <c r="D362" s="246" t="s">
        <v>184</v>
      </c>
      <c r="E362" s="245"/>
      <c r="F362" s="245" t="s">
        <v>232</v>
      </c>
      <c r="G362" s="247" t="s">
        <v>233</v>
      </c>
      <c r="H362" s="247" t="s">
        <v>416</v>
      </c>
      <c r="I362" s="249">
        <v>0</v>
      </c>
      <c r="J362" s="249">
        <v>0</v>
      </c>
      <c r="K362" s="249">
        <v>0</v>
      </c>
      <c r="L362" s="250">
        <v>880536</v>
      </c>
    </row>
    <row r="363" spans="1:12">
      <c r="A363" s="48"/>
      <c r="B363" s="244"/>
      <c r="C363" s="245"/>
      <c r="D363" s="246"/>
      <c r="E363" s="245"/>
      <c r="F363" s="245"/>
      <c r="G363" s="255" t="s">
        <v>417</v>
      </c>
      <c r="H363" s="256"/>
      <c r="I363" s="257"/>
      <c r="J363" s="257">
        <v>0</v>
      </c>
      <c r="K363" s="257">
        <v>0</v>
      </c>
      <c r="L363" s="258">
        <v>880536</v>
      </c>
    </row>
    <row r="364" spans="1:12">
      <c r="A364" s="48"/>
      <c r="B364" s="244" t="s">
        <v>6</v>
      </c>
      <c r="C364" s="245" t="s">
        <v>185</v>
      </c>
      <c r="D364" s="246" t="s">
        <v>184</v>
      </c>
      <c r="E364" s="245"/>
      <c r="F364" s="245" t="s">
        <v>234</v>
      </c>
      <c r="G364" s="247" t="s">
        <v>235</v>
      </c>
      <c r="H364" s="248" t="s">
        <v>406</v>
      </c>
      <c r="I364" s="249"/>
      <c r="J364" s="249"/>
      <c r="K364" s="249"/>
      <c r="L364" s="250"/>
    </row>
    <row r="365" spans="1:12">
      <c r="A365" s="48"/>
      <c r="B365" s="244" t="s">
        <v>6</v>
      </c>
      <c r="C365" s="245" t="s">
        <v>185</v>
      </c>
      <c r="D365" s="246" t="s">
        <v>184</v>
      </c>
      <c r="E365" s="245"/>
      <c r="F365" s="245" t="s">
        <v>234</v>
      </c>
      <c r="G365" s="247" t="s">
        <v>235</v>
      </c>
      <c r="H365" s="247" t="s">
        <v>407</v>
      </c>
      <c r="I365" s="249">
        <v>0</v>
      </c>
      <c r="J365" s="249">
        <v>0</v>
      </c>
      <c r="K365" s="249">
        <v>0</v>
      </c>
      <c r="L365" s="250">
        <v>0</v>
      </c>
    </row>
    <row r="366" spans="1:12">
      <c r="A366" s="48"/>
      <c r="B366" s="244" t="s">
        <v>6</v>
      </c>
      <c r="C366" s="245" t="s">
        <v>185</v>
      </c>
      <c r="D366" s="246" t="s">
        <v>184</v>
      </c>
      <c r="E366" s="245"/>
      <c r="F366" s="245" t="s">
        <v>234</v>
      </c>
      <c r="G366" s="247" t="s">
        <v>235</v>
      </c>
      <c r="H366" s="247" t="s">
        <v>408</v>
      </c>
      <c r="I366" s="249">
        <v>0</v>
      </c>
      <c r="J366" s="249">
        <v>0</v>
      </c>
      <c r="K366" s="249">
        <v>0</v>
      </c>
      <c r="L366" s="250">
        <v>0</v>
      </c>
    </row>
    <row r="367" spans="1:12">
      <c r="A367" s="48"/>
      <c r="B367" s="244"/>
      <c r="C367" s="245"/>
      <c r="D367" s="246"/>
      <c r="E367" s="245"/>
      <c r="F367" s="245"/>
      <c r="G367" s="251" t="s">
        <v>409</v>
      </c>
      <c r="H367" s="252"/>
      <c r="I367" s="253"/>
      <c r="J367" s="253">
        <v>0</v>
      </c>
      <c r="K367" s="253">
        <v>0</v>
      </c>
      <c r="L367" s="254">
        <v>0</v>
      </c>
    </row>
    <row r="368" spans="1:12">
      <c r="A368" s="48"/>
      <c r="B368" s="244" t="s">
        <v>6</v>
      </c>
      <c r="C368" s="245" t="s">
        <v>185</v>
      </c>
      <c r="D368" s="246" t="s">
        <v>184</v>
      </c>
      <c r="E368" s="245"/>
      <c r="F368" s="245" t="s">
        <v>234</v>
      </c>
      <c r="G368" s="247" t="s">
        <v>235</v>
      </c>
      <c r="H368" s="248" t="s">
        <v>410</v>
      </c>
      <c r="I368" s="249"/>
      <c r="J368" s="249"/>
      <c r="K368" s="249"/>
      <c r="L368" s="250"/>
    </row>
    <row r="369" spans="1:12">
      <c r="A369" s="48"/>
      <c r="B369" s="244" t="s">
        <v>6</v>
      </c>
      <c r="C369" s="245" t="s">
        <v>185</v>
      </c>
      <c r="D369" s="246" t="s">
        <v>184</v>
      </c>
      <c r="E369" s="245"/>
      <c r="F369" s="245" t="s">
        <v>234</v>
      </c>
      <c r="G369" s="247" t="s">
        <v>235</v>
      </c>
      <c r="H369" s="247" t="s">
        <v>411</v>
      </c>
      <c r="I369" s="249">
        <v>0</v>
      </c>
      <c r="J369" s="249">
        <v>0</v>
      </c>
      <c r="K369" s="249">
        <v>0</v>
      </c>
      <c r="L369" s="250">
        <v>1000000</v>
      </c>
    </row>
    <row r="370" spans="1:12">
      <c r="A370" s="48"/>
      <c r="B370" s="244" t="s">
        <v>6</v>
      </c>
      <c r="C370" s="245" t="s">
        <v>185</v>
      </c>
      <c r="D370" s="246" t="s">
        <v>184</v>
      </c>
      <c r="E370" s="245"/>
      <c r="F370" s="245" t="s">
        <v>234</v>
      </c>
      <c r="G370" s="247" t="s">
        <v>235</v>
      </c>
      <c r="H370" s="247" t="s">
        <v>412</v>
      </c>
      <c r="I370" s="249">
        <v>0</v>
      </c>
      <c r="J370" s="249">
        <v>0</v>
      </c>
      <c r="K370" s="249">
        <v>0</v>
      </c>
      <c r="L370" s="250">
        <v>1000000</v>
      </c>
    </row>
    <row r="371" spans="1:12">
      <c r="A371" s="48"/>
      <c r="B371" s="244"/>
      <c r="C371" s="245"/>
      <c r="D371" s="246"/>
      <c r="E371" s="245"/>
      <c r="F371" s="245"/>
      <c r="G371" s="251" t="s">
        <v>413</v>
      </c>
      <c r="H371" s="252"/>
      <c r="I371" s="253"/>
      <c r="J371" s="253">
        <v>0</v>
      </c>
      <c r="K371" s="253">
        <v>0</v>
      </c>
      <c r="L371" s="254">
        <v>1000000</v>
      </c>
    </row>
    <row r="372" spans="1:12">
      <c r="A372" s="48"/>
      <c r="B372" s="244" t="s">
        <v>6</v>
      </c>
      <c r="C372" s="245" t="s">
        <v>185</v>
      </c>
      <c r="D372" s="246" t="s">
        <v>184</v>
      </c>
      <c r="E372" s="245"/>
      <c r="F372" s="245" t="s">
        <v>234</v>
      </c>
      <c r="G372" s="247" t="s">
        <v>235</v>
      </c>
      <c r="H372" s="248" t="s">
        <v>414</v>
      </c>
      <c r="I372" s="249"/>
      <c r="J372" s="249"/>
      <c r="K372" s="249"/>
      <c r="L372" s="250"/>
    </row>
    <row r="373" spans="1:12">
      <c r="A373" s="48"/>
      <c r="B373" s="244" t="s">
        <v>6</v>
      </c>
      <c r="C373" s="245" t="s">
        <v>185</v>
      </c>
      <c r="D373" s="246" t="s">
        <v>184</v>
      </c>
      <c r="E373" s="245"/>
      <c r="F373" s="245" t="s">
        <v>234</v>
      </c>
      <c r="G373" s="247" t="s">
        <v>235</v>
      </c>
      <c r="H373" s="247" t="s">
        <v>415</v>
      </c>
      <c r="I373" s="249">
        <v>0</v>
      </c>
      <c r="J373" s="249">
        <v>0</v>
      </c>
      <c r="K373" s="249">
        <v>0</v>
      </c>
      <c r="L373" s="250">
        <v>910479</v>
      </c>
    </row>
    <row r="374" spans="1:12">
      <c r="A374" s="48"/>
      <c r="B374" s="244" t="s">
        <v>6</v>
      </c>
      <c r="C374" s="245" t="s">
        <v>185</v>
      </c>
      <c r="D374" s="246" t="s">
        <v>184</v>
      </c>
      <c r="E374" s="245"/>
      <c r="F374" s="245" t="s">
        <v>234</v>
      </c>
      <c r="G374" s="247" t="s">
        <v>235</v>
      </c>
      <c r="H374" s="247" t="s">
        <v>416</v>
      </c>
      <c r="I374" s="249">
        <v>0</v>
      </c>
      <c r="J374" s="249">
        <v>0</v>
      </c>
      <c r="K374" s="249">
        <v>0</v>
      </c>
      <c r="L374" s="250">
        <v>910479</v>
      </c>
    </row>
    <row r="375" spans="1:12">
      <c r="A375" s="48"/>
      <c r="B375" s="244"/>
      <c r="C375" s="245"/>
      <c r="D375" s="246"/>
      <c r="E375" s="245"/>
      <c r="F375" s="245"/>
      <c r="G375" s="255" t="s">
        <v>417</v>
      </c>
      <c r="H375" s="256"/>
      <c r="I375" s="257"/>
      <c r="J375" s="257">
        <v>0</v>
      </c>
      <c r="K375" s="257">
        <v>0</v>
      </c>
      <c r="L375" s="258">
        <v>910479</v>
      </c>
    </row>
    <row r="376" spans="1:12">
      <c r="A376" s="48"/>
      <c r="B376" s="244" t="s">
        <v>6</v>
      </c>
      <c r="C376" s="245" t="s">
        <v>185</v>
      </c>
      <c r="D376" s="246" t="s">
        <v>184</v>
      </c>
      <c r="E376" s="245"/>
      <c r="F376" s="245" t="s">
        <v>236</v>
      </c>
      <c r="G376" s="247" t="s">
        <v>237</v>
      </c>
      <c r="H376" s="248" t="s">
        <v>406</v>
      </c>
      <c r="I376" s="249"/>
      <c r="J376" s="249"/>
      <c r="K376" s="249"/>
      <c r="L376" s="250"/>
    </row>
    <row r="377" spans="1:12">
      <c r="A377" s="48"/>
      <c r="B377" s="244" t="s">
        <v>6</v>
      </c>
      <c r="C377" s="245" t="s">
        <v>185</v>
      </c>
      <c r="D377" s="246" t="s">
        <v>184</v>
      </c>
      <c r="E377" s="245"/>
      <c r="F377" s="245" t="s">
        <v>236</v>
      </c>
      <c r="G377" s="247" t="s">
        <v>237</v>
      </c>
      <c r="H377" s="247" t="s">
        <v>407</v>
      </c>
      <c r="I377" s="249">
        <v>0</v>
      </c>
      <c r="J377" s="249">
        <v>0</v>
      </c>
      <c r="K377" s="249">
        <v>0</v>
      </c>
      <c r="L377" s="250">
        <v>0</v>
      </c>
    </row>
    <row r="378" spans="1:12">
      <c r="A378" s="48"/>
      <c r="B378" s="244" t="s">
        <v>6</v>
      </c>
      <c r="C378" s="245" t="s">
        <v>185</v>
      </c>
      <c r="D378" s="246" t="s">
        <v>184</v>
      </c>
      <c r="E378" s="245"/>
      <c r="F378" s="245" t="s">
        <v>236</v>
      </c>
      <c r="G378" s="247" t="s">
        <v>237</v>
      </c>
      <c r="H378" s="247" t="s">
        <v>408</v>
      </c>
      <c r="I378" s="249">
        <v>0</v>
      </c>
      <c r="J378" s="249">
        <v>0</v>
      </c>
      <c r="K378" s="249">
        <v>0</v>
      </c>
      <c r="L378" s="250">
        <v>0</v>
      </c>
    </row>
    <row r="379" spans="1:12">
      <c r="A379" s="48"/>
      <c r="B379" s="244"/>
      <c r="C379" s="245"/>
      <c r="D379" s="246"/>
      <c r="E379" s="245"/>
      <c r="F379" s="245"/>
      <c r="G379" s="251" t="s">
        <v>409</v>
      </c>
      <c r="H379" s="252"/>
      <c r="I379" s="253"/>
      <c r="J379" s="253">
        <v>0</v>
      </c>
      <c r="K379" s="253">
        <v>0</v>
      </c>
      <c r="L379" s="254">
        <v>0</v>
      </c>
    </row>
    <row r="380" spans="1:12">
      <c r="A380" s="48"/>
      <c r="B380" s="244" t="s">
        <v>6</v>
      </c>
      <c r="C380" s="245" t="s">
        <v>185</v>
      </c>
      <c r="D380" s="246" t="s">
        <v>184</v>
      </c>
      <c r="E380" s="245"/>
      <c r="F380" s="245" t="s">
        <v>236</v>
      </c>
      <c r="G380" s="247" t="s">
        <v>237</v>
      </c>
      <c r="H380" s="248" t="s">
        <v>410</v>
      </c>
      <c r="I380" s="249"/>
      <c r="J380" s="249"/>
      <c r="K380" s="249"/>
      <c r="L380" s="250"/>
    </row>
    <row r="381" spans="1:12">
      <c r="A381" s="48"/>
      <c r="B381" s="244" t="s">
        <v>6</v>
      </c>
      <c r="C381" s="245" t="s">
        <v>185</v>
      </c>
      <c r="D381" s="246" t="s">
        <v>184</v>
      </c>
      <c r="E381" s="245"/>
      <c r="F381" s="245" t="s">
        <v>236</v>
      </c>
      <c r="G381" s="247" t="s">
        <v>237</v>
      </c>
      <c r="H381" s="247" t="s">
        <v>411</v>
      </c>
      <c r="I381" s="249">
        <v>0</v>
      </c>
      <c r="J381" s="249">
        <v>0</v>
      </c>
      <c r="K381" s="249">
        <v>0</v>
      </c>
      <c r="L381" s="250">
        <v>1200000</v>
      </c>
    </row>
    <row r="382" spans="1:12">
      <c r="A382" s="48"/>
      <c r="B382" s="244" t="s">
        <v>6</v>
      </c>
      <c r="C382" s="245" t="s">
        <v>185</v>
      </c>
      <c r="D382" s="246" t="s">
        <v>184</v>
      </c>
      <c r="E382" s="245"/>
      <c r="F382" s="245" t="s">
        <v>236</v>
      </c>
      <c r="G382" s="247" t="s">
        <v>237</v>
      </c>
      <c r="H382" s="247" t="s">
        <v>412</v>
      </c>
      <c r="I382" s="249">
        <v>0</v>
      </c>
      <c r="J382" s="249">
        <v>0</v>
      </c>
      <c r="K382" s="249">
        <v>0</v>
      </c>
      <c r="L382" s="250">
        <v>1200000</v>
      </c>
    </row>
    <row r="383" spans="1:12">
      <c r="A383" s="48"/>
      <c r="B383" s="244"/>
      <c r="C383" s="245"/>
      <c r="D383" s="246"/>
      <c r="E383" s="245"/>
      <c r="F383" s="245"/>
      <c r="G383" s="251" t="s">
        <v>413</v>
      </c>
      <c r="H383" s="252"/>
      <c r="I383" s="253"/>
      <c r="J383" s="253">
        <v>0</v>
      </c>
      <c r="K383" s="253">
        <v>0</v>
      </c>
      <c r="L383" s="254">
        <v>1200000</v>
      </c>
    </row>
    <row r="384" spans="1:12">
      <c r="A384" s="48"/>
      <c r="B384" s="244" t="s">
        <v>6</v>
      </c>
      <c r="C384" s="245" t="s">
        <v>185</v>
      </c>
      <c r="D384" s="246" t="s">
        <v>184</v>
      </c>
      <c r="E384" s="245"/>
      <c r="F384" s="245" t="s">
        <v>236</v>
      </c>
      <c r="G384" s="247" t="s">
        <v>237</v>
      </c>
      <c r="H384" s="248" t="s">
        <v>414</v>
      </c>
      <c r="I384" s="249"/>
      <c r="J384" s="249"/>
      <c r="K384" s="249"/>
      <c r="L384" s="250"/>
    </row>
    <row r="385" spans="1:12">
      <c r="A385" s="48"/>
      <c r="B385" s="244" t="s">
        <v>6</v>
      </c>
      <c r="C385" s="245" t="s">
        <v>185</v>
      </c>
      <c r="D385" s="246" t="s">
        <v>184</v>
      </c>
      <c r="E385" s="245"/>
      <c r="F385" s="245" t="s">
        <v>236</v>
      </c>
      <c r="G385" s="247" t="s">
        <v>237</v>
      </c>
      <c r="H385" s="247" t="s">
        <v>415</v>
      </c>
      <c r="I385" s="249">
        <v>0</v>
      </c>
      <c r="J385" s="249">
        <v>0</v>
      </c>
      <c r="K385" s="249">
        <v>0</v>
      </c>
      <c r="L385" s="250">
        <v>1190160</v>
      </c>
    </row>
    <row r="386" spans="1:12">
      <c r="A386" s="48"/>
      <c r="B386" s="244" t="s">
        <v>6</v>
      </c>
      <c r="C386" s="245" t="s">
        <v>185</v>
      </c>
      <c r="D386" s="246" t="s">
        <v>184</v>
      </c>
      <c r="E386" s="245"/>
      <c r="F386" s="245" t="s">
        <v>236</v>
      </c>
      <c r="G386" s="247" t="s">
        <v>237</v>
      </c>
      <c r="H386" s="247" t="s">
        <v>416</v>
      </c>
      <c r="I386" s="249">
        <v>0</v>
      </c>
      <c r="J386" s="249">
        <v>0</v>
      </c>
      <c r="K386" s="249">
        <v>0</v>
      </c>
      <c r="L386" s="250">
        <v>1190160</v>
      </c>
    </row>
    <row r="387" spans="1:12">
      <c r="A387" s="48"/>
      <c r="B387" s="244"/>
      <c r="C387" s="245"/>
      <c r="D387" s="246"/>
      <c r="E387" s="245"/>
      <c r="F387" s="245"/>
      <c r="G387" s="255" t="s">
        <v>417</v>
      </c>
      <c r="H387" s="256"/>
      <c r="I387" s="257"/>
      <c r="J387" s="257">
        <v>0</v>
      </c>
      <c r="K387" s="257">
        <v>0</v>
      </c>
      <c r="L387" s="258">
        <v>1190160</v>
      </c>
    </row>
    <row r="388" spans="1:12">
      <c r="A388" s="48"/>
      <c r="B388" s="244" t="s">
        <v>6</v>
      </c>
      <c r="C388" s="245" t="s">
        <v>185</v>
      </c>
      <c r="D388" s="246" t="s">
        <v>184</v>
      </c>
      <c r="E388" s="245"/>
      <c r="F388" s="245" t="s">
        <v>238</v>
      </c>
      <c r="G388" s="247" t="s">
        <v>239</v>
      </c>
      <c r="H388" s="248" t="s">
        <v>406</v>
      </c>
      <c r="I388" s="249"/>
      <c r="J388" s="249"/>
      <c r="K388" s="249"/>
      <c r="L388" s="250"/>
    </row>
    <row r="389" spans="1:12">
      <c r="A389" s="48"/>
      <c r="B389" s="244" t="s">
        <v>6</v>
      </c>
      <c r="C389" s="245" t="s">
        <v>185</v>
      </c>
      <c r="D389" s="246" t="s">
        <v>184</v>
      </c>
      <c r="E389" s="245"/>
      <c r="F389" s="245" t="s">
        <v>238</v>
      </c>
      <c r="G389" s="247" t="s">
        <v>239</v>
      </c>
      <c r="H389" s="247" t="s">
        <v>407</v>
      </c>
      <c r="I389" s="249">
        <v>0</v>
      </c>
      <c r="J389" s="249">
        <v>0</v>
      </c>
      <c r="K389" s="249">
        <v>0</v>
      </c>
      <c r="L389" s="250">
        <v>0</v>
      </c>
    </row>
    <row r="390" spans="1:12">
      <c r="A390" s="48"/>
      <c r="B390" s="244" t="s">
        <v>6</v>
      </c>
      <c r="C390" s="245" t="s">
        <v>185</v>
      </c>
      <c r="D390" s="246" t="s">
        <v>184</v>
      </c>
      <c r="E390" s="245"/>
      <c r="F390" s="245" t="s">
        <v>238</v>
      </c>
      <c r="G390" s="247" t="s">
        <v>239</v>
      </c>
      <c r="H390" s="247" t="s">
        <v>408</v>
      </c>
      <c r="I390" s="249">
        <v>0</v>
      </c>
      <c r="J390" s="249">
        <v>0</v>
      </c>
      <c r="K390" s="249">
        <v>0</v>
      </c>
      <c r="L390" s="250">
        <v>0</v>
      </c>
    </row>
    <row r="391" spans="1:12">
      <c r="A391" s="48"/>
      <c r="B391" s="244"/>
      <c r="C391" s="245"/>
      <c r="D391" s="246"/>
      <c r="E391" s="245"/>
      <c r="F391" s="245"/>
      <c r="G391" s="251" t="s">
        <v>409</v>
      </c>
      <c r="H391" s="252"/>
      <c r="I391" s="253"/>
      <c r="J391" s="253">
        <v>0</v>
      </c>
      <c r="K391" s="253">
        <v>0</v>
      </c>
      <c r="L391" s="254">
        <v>0</v>
      </c>
    </row>
    <row r="392" spans="1:12">
      <c r="A392" s="48"/>
      <c r="B392" s="244" t="s">
        <v>6</v>
      </c>
      <c r="C392" s="245" t="s">
        <v>185</v>
      </c>
      <c r="D392" s="246" t="s">
        <v>184</v>
      </c>
      <c r="E392" s="245"/>
      <c r="F392" s="245" t="s">
        <v>238</v>
      </c>
      <c r="G392" s="247" t="s">
        <v>239</v>
      </c>
      <c r="H392" s="248" t="s">
        <v>410</v>
      </c>
      <c r="I392" s="249"/>
      <c r="J392" s="249"/>
      <c r="K392" s="249"/>
      <c r="L392" s="250"/>
    </row>
    <row r="393" spans="1:12">
      <c r="A393" s="48"/>
      <c r="B393" s="244" t="s">
        <v>6</v>
      </c>
      <c r="C393" s="245" t="s">
        <v>185</v>
      </c>
      <c r="D393" s="246" t="s">
        <v>184</v>
      </c>
      <c r="E393" s="245"/>
      <c r="F393" s="245" t="s">
        <v>238</v>
      </c>
      <c r="G393" s="247" t="s">
        <v>239</v>
      </c>
      <c r="H393" s="247" t="s">
        <v>411</v>
      </c>
      <c r="I393" s="249">
        <v>0</v>
      </c>
      <c r="J393" s="249">
        <v>0</v>
      </c>
      <c r="K393" s="249">
        <v>0</v>
      </c>
      <c r="L393" s="250">
        <v>1200000</v>
      </c>
    </row>
    <row r="394" spans="1:12">
      <c r="A394" s="48"/>
      <c r="B394" s="244" t="s">
        <v>6</v>
      </c>
      <c r="C394" s="245" t="s">
        <v>185</v>
      </c>
      <c r="D394" s="246" t="s">
        <v>184</v>
      </c>
      <c r="E394" s="245"/>
      <c r="F394" s="245" t="s">
        <v>238</v>
      </c>
      <c r="G394" s="247" t="s">
        <v>239</v>
      </c>
      <c r="H394" s="247" t="s">
        <v>412</v>
      </c>
      <c r="I394" s="249">
        <v>0</v>
      </c>
      <c r="J394" s="249">
        <v>0</v>
      </c>
      <c r="K394" s="249">
        <v>0</v>
      </c>
      <c r="L394" s="250">
        <v>1200000</v>
      </c>
    </row>
    <row r="395" spans="1:12">
      <c r="A395" s="48"/>
      <c r="B395" s="244"/>
      <c r="C395" s="245"/>
      <c r="D395" s="246"/>
      <c r="E395" s="245"/>
      <c r="F395" s="245"/>
      <c r="G395" s="251" t="s">
        <v>413</v>
      </c>
      <c r="H395" s="252"/>
      <c r="I395" s="253"/>
      <c r="J395" s="253">
        <v>0</v>
      </c>
      <c r="K395" s="253">
        <v>0</v>
      </c>
      <c r="L395" s="254">
        <v>1200000</v>
      </c>
    </row>
    <row r="396" spans="1:12">
      <c r="A396" s="48"/>
      <c r="B396" s="244" t="s">
        <v>6</v>
      </c>
      <c r="C396" s="245" t="s">
        <v>185</v>
      </c>
      <c r="D396" s="246" t="s">
        <v>184</v>
      </c>
      <c r="E396" s="245"/>
      <c r="F396" s="245" t="s">
        <v>238</v>
      </c>
      <c r="G396" s="247" t="s">
        <v>239</v>
      </c>
      <c r="H396" s="248" t="s">
        <v>414</v>
      </c>
      <c r="I396" s="249"/>
      <c r="J396" s="249"/>
      <c r="K396" s="249"/>
      <c r="L396" s="250"/>
    </row>
    <row r="397" spans="1:12">
      <c r="A397" s="48"/>
      <c r="B397" s="244" t="s">
        <v>6</v>
      </c>
      <c r="C397" s="245" t="s">
        <v>185</v>
      </c>
      <c r="D397" s="246" t="s">
        <v>184</v>
      </c>
      <c r="E397" s="245"/>
      <c r="F397" s="245" t="s">
        <v>238</v>
      </c>
      <c r="G397" s="247" t="s">
        <v>239</v>
      </c>
      <c r="H397" s="247" t="s">
        <v>415</v>
      </c>
      <c r="I397" s="249">
        <v>0</v>
      </c>
      <c r="J397" s="249">
        <v>0</v>
      </c>
      <c r="K397" s="249">
        <v>0</v>
      </c>
      <c r="L397" s="250">
        <v>1197600</v>
      </c>
    </row>
    <row r="398" spans="1:12">
      <c r="A398" s="48"/>
      <c r="B398" s="244" t="s">
        <v>6</v>
      </c>
      <c r="C398" s="245" t="s">
        <v>185</v>
      </c>
      <c r="D398" s="246" t="s">
        <v>184</v>
      </c>
      <c r="E398" s="245"/>
      <c r="F398" s="245" t="s">
        <v>238</v>
      </c>
      <c r="G398" s="247" t="s">
        <v>239</v>
      </c>
      <c r="H398" s="247" t="s">
        <v>416</v>
      </c>
      <c r="I398" s="249">
        <v>0</v>
      </c>
      <c r="J398" s="249">
        <v>0</v>
      </c>
      <c r="K398" s="249">
        <v>0</v>
      </c>
      <c r="L398" s="250">
        <v>1197600</v>
      </c>
    </row>
    <row r="399" spans="1:12">
      <c r="A399" s="48"/>
      <c r="B399" s="244"/>
      <c r="C399" s="245"/>
      <c r="D399" s="246"/>
      <c r="E399" s="245"/>
      <c r="F399" s="245"/>
      <c r="G399" s="255" t="s">
        <v>417</v>
      </c>
      <c r="H399" s="256"/>
      <c r="I399" s="257"/>
      <c r="J399" s="257">
        <v>0</v>
      </c>
      <c r="K399" s="257">
        <v>0</v>
      </c>
      <c r="L399" s="258">
        <v>1197600</v>
      </c>
    </row>
    <row r="400" spans="1:12" ht="24">
      <c r="A400" s="48"/>
      <c r="B400" s="244" t="s">
        <v>6</v>
      </c>
      <c r="C400" s="245" t="s">
        <v>185</v>
      </c>
      <c r="D400" s="246" t="s">
        <v>184</v>
      </c>
      <c r="E400" s="245"/>
      <c r="F400" s="245" t="s">
        <v>240</v>
      </c>
      <c r="G400" s="247" t="s">
        <v>377</v>
      </c>
      <c r="H400" s="248" t="s">
        <v>406</v>
      </c>
      <c r="I400" s="249"/>
      <c r="J400" s="249"/>
      <c r="K400" s="249"/>
      <c r="L400" s="250"/>
    </row>
    <row r="401" spans="1:12" ht="24">
      <c r="A401" s="48"/>
      <c r="B401" s="244" t="s">
        <v>6</v>
      </c>
      <c r="C401" s="245" t="s">
        <v>185</v>
      </c>
      <c r="D401" s="246" t="s">
        <v>184</v>
      </c>
      <c r="E401" s="245"/>
      <c r="F401" s="245" t="s">
        <v>240</v>
      </c>
      <c r="G401" s="247" t="s">
        <v>377</v>
      </c>
      <c r="H401" s="247" t="s">
        <v>407</v>
      </c>
      <c r="I401" s="249">
        <v>0</v>
      </c>
      <c r="J401" s="249">
        <v>0</v>
      </c>
      <c r="K401" s="249">
        <v>0</v>
      </c>
      <c r="L401" s="250">
        <v>0</v>
      </c>
    </row>
    <row r="402" spans="1:12" ht="24">
      <c r="A402" s="48"/>
      <c r="B402" s="244" t="s">
        <v>6</v>
      </c>
      <c r="C402" s="245" t="s">
        <v>185</v>
      </c>
      <c r="D402" s="246" t="s">
        <v>184</v>
      </c>
      <c r="E402" s="245"/>
      <c r="F402" s="245" t="s">
        <v>240</v>
      </c>
      <c r="G402" s="247" t="s">
        <v>377</v>
      </c>
      <c r="H402" s="247" t="s">
        <v>408</v>
      </c>
      <c r="I402" s="249">
        <v>0</v>
      </c>
      <c r="J402" s="249">
        <v>0</v>
      </c>
      <c r="K402" s="249">
        <v>0</v>
      </c>
      <c r="L402" s="250">
        <v>0</v>
      </c>
    </row>
    <row r="403" spans="1:12">
      <c r="A403" s="48"/>
      <c r="B403" s="244"/>
      <c r="C403" s="245"/>
      <c r="D403" s="246"/>
      <c r="E403" s="245"/>
      <c r="F403" s="245"/>
      <c r="G403" s="251" t="s">
        <v>409</v>
      </c>
      <c r="H403" s="252"/>
      <c r="I403" s="253"/>
      <c r="J403" s="253">
        <v>0</v>
      </c>
      <c r="K403" s="253">
        <v>0</v>
      </c>
      <c r="L403" s="254">
        <v>0</v>
      </c>
    </row>
    <row r="404" spans="1:12" ht="24">
      <c r="A404" s="48"/>
      <c r="B404" s="244" t="s">
        <v>6</v>
      </c>
      <c r="C404" s="245" t="s">
        <v>185</v>
      </c>
      <c r="D404" s="246" t="s">
        <v>184</v>
      </c>
      <c r="E404" s="245"/>
      <c r="F404" s="245" t="s">
        <v>240</v>
      </c>
      <c r="G404" s="247" t="s">
        <v>377</v>
      </c>
      <c r="H404" s="248" t="s">
        <v>410</v>
      </c>
      <c r="I404" s="249"/>
      <c r="J404" s="249"/>
      <c r="K404" s="249"/>
      <c r="L404" s="250"/>
    </row>
    <row r="405" spans="1:12" ht="24">
      <c r="A405" s="48"/>
      <c r="B405" s="244" t="s">
        <v>6</v>
      </c>
      <c r="C405" s="245" t="s">
        <v>185</v>
      </c>
      <c r="D405" s="246" t="s">
        <v>184</v>
      </c>
      <c r="E405" s="245"/>
      <c r="F405" s="245" t="s">
        <v>240</v>
      </c>
      <c r="G405" s="247" t="s">
        <v>377</v>
      </c>
      <c r="H405" s="247" t="s">
        <v>411</v>
      </c>
      <c r="I405" s="249">
        <v>0</v>
      </c>
      <c r="J405" s="249">
        <v>0</v>
      </c>
      <c r="K405" s="249">
        <v>0</v>
      </c>
      <c r="L405" s="250">
        <v>1000000</v>
      </c>
    </row>
    <row r="406" spans="1:12" ht="24">
      <c r="A406" s="48"/>
      <c r="B406" s="244" t="s">
        <v>6</v>
      </c>
      <c r="C406" s="245" t="s">
        <v>185</v>
      </c>
      <c r="D406" s="246" t="s">
        <v>184</v>
      </c>
      <c r="E406" s="245"/>
      <c r="F406" s="245" t="s">
        <v>240</v>
      </c>
      <c r="G406" s="247" t="s">
        <v>377</v>
      </c>
      <c r="H406" s="247" t="s">
        <v>412</v>
      </c>
      <c r="I406" s="249">
        <v>0</v>
      </c>
      <c r="J406" s="249">
        <v>0</v>
      </c>
      <c r="K406" s="249">
        <v>0</v>
      </c>
      <c r="L406" s="250">
        <v>1000000</v>
      </c>
    </row>
    <row r="407" spans="1:12">
      <c r="A407" s="48"/>
      <c r="B407" s="244"/>
      <c r="C407" s="245"/>
      <c r="D407" s="246"/>
      <c r="E407" s="245"/>
      <c r="F407" s="245"/>
      <c r="G407" s="251" t="s">
        <v>413</v>
      </c>
      <c r="H407" s="252"/>
      <c r="I407" s="253"/>
      <c r="J407" s="253">
        <v>0</v>
      </c>
      <c r="K407" s="253">
        <v>0</v>
      </c>
      <c r="L407" s="254">
        <v>1000000</v>
      </c>
    </row>
    <row r="408" spans="1:12" ht="24">
      <c r="A408" s="48"/>
      <c r="B408" s="244" t="s">
        <v>6</v>
      </c>
      <c r="C408" s="245" t="s">
        <v>185</v>
      </c>
      <c r="D408" s="246" t="s">
        <v>184</v>
      </c>
      <c r="E408" s="245"/>
      <c r="F408" s="245" t="s">
        <v>240</v>
      </c>
      <c r="G408" s="247" t="s">
        <v>377</v>
      </c>
      <c r="H408" s="248" t="s">
        <v>414</v>
      </c>
      <c r="I408" s="249"/>
      <c r="J408" s="249"/>
      <c r="K408" s="249"/>
      <c r="L408" s="250"/>
    </row>
    <row r="409" spans="1:12" ht="24">
      <c r="A409" s="48"/>
      <c r="B409" s="244" t="s">
        <v>6</v>
      </c>
      <c r="C409" s="245" t="s">
        <v>185</v>
      </c>
      <c r="D409" s="246" t="s">
        <v>184</v>
      </c>
      <c r="E409" s="245"/>
      <c r="F409" s="245" t="s">
        <v>240</v>
      </c>
      <c r="G409" s="247" t="s">
        <v>377</v>
      </c>
      <c r="H409" s="247" t="s">
        <v>415</v>
      </c>
      <c r="I409" s="249">
        <v>0</v>
      </c>
      <c r="J409" s="249">
        <v>0</v>
      </c>
      <c r="K409" s="249">
        <v>0</v>
      </c>
      <c r="L409" s="250">
        <v>1000000</v>
      </c>
    </row>
    <row r="410" spans="1:12" ht="24">
      <c r="A410" s="48"/>
      <c r="B410" s="244" t="s">
        <v>6</v>
      </c>
      <c r="C410" s="245" t="s">
        <v>185</v>
      </c>
      <c r="D410" s="246" t="s">
        <v>184</v>
      </c>
      <c r="E410" s="245"/>
      <c r="F410" s="245" t="s">
        <v>240</v>
      </c>
      <c r="G410" s="247" t="s">
        <v>377</v>
      </c>
      <c r="H410" s="247" t="s">
        <v>416</v>
      </c>
      <c r="I410" s="249">
        <v>0</v>
      </c>
      <c r="J410" s="249">
        <v>0</v>
      </c>
      <c r="K410" s="249">
        <v>0</v>
      </c>
      <c r="L410" s="250">
        <v>1000000</v>
      </c>
    </row>
    <row r="411" spans="1:12">
      <c r="A411" s="48"/>
      <c r="B411" s="244"/>
      <c r="C411" s="245"/>
      <c r="D411" s="246"/>
      <c r="E411" s="245"/>
      <c r="F411" s="245"/>
      <c r="G411" s="255" t="s">
        <v>417</v>
      </c>
      <c r="H411" s="256"/>
      <c r="I411" s="257"/>
      <c r="J411" s="257">
        <v>0</v>
      </c>
      <c r="K411" s="257">
        <v>0</v>
      </c>
      <c r="L411" s="258">
        <v>1000000</v>
      </c>
    </row>
    <row r="412" spans="1:12">
      <c r="A412" s="48"/>
      <c r="B412" s="244" t="s">
        <v>6</v>
      </c>
      <c r="C412" s="245" t="s">
        <v>185</v>
      </c>
      <c r="D412" s="246" t="s">
        <v>184</v>
      </c>
      <c r="E412" s="245"/>
      <c r="F412" s="245" t="s">
        <v>242</v>
      </c>
      <c r="G412" s="247" t="s">
        <v>243</v>
      </c>
      <c r="H412" s="248" t="s">
        <v>406</v>
      </c>
      <c r="I412" s="249"/>
      <c r="J412" s="249"/>
      <c r="K412" s="249"/>
      <c r="L412" s="250"/>
    </row>
    <row r="413" spans="1:12">
      <c r="A413" s="48"/>
      <c r="B413" s="244" t="s">
        <v>6</v>
      </c>
      <c r="C413" s="245" t="s">
        <v>185</v>
      </c>
      <c r="D413" s="246" t="s">
        <v>184</v>
      </c>
      <c r="E413" s="245"/>
      <c r="F413" s="245" t="s">
        <v>242</v>
      </c>
      <c r="G413" s="247" t="s">
        <v>243</v>
      </c>
      <c r="H413" s="247" t="s">
        <v>407</v>
      </c>
      <c r="I413" s="249">
        <v>0</v>
      </c>
      <c r="J413" s="249">
        <v>0</v>
      </c>
      <c r="K413" s="249">
        <v>0</v>
      </c>
      <c r="L413" s="250">
        <v>0</v>
      </c>
    </row>
    <row r="414" spans="1:12">
      <c r="A414" s="48"/>
      <c r="B414" s="244" t="s">
        <v>6</v>
      </c>
      <c r="C414" s="245" t="s">
        <v>185</v>
      </c>
      <c r="D414" s="246" t="s">
        <v>184</v>
      </c>
      <c r="E414" s="245"/>
      <c r="F414" s="245" t="s">
        <v>242</v>
      </c>
      <c r="G414" s="247" t="s">
        <v>243</v>
      </c>
      <c r="H414" s="247" t="s">
        <v>408</v>
      </c>
      <c r="I414" s="249">
        <v>0</v>
      </c>
      <c r="J414" s="249">
        <v>0</v>
      </c>
      <c r="K414" s="249">
        <v>0</v>
      </c>
      <c r="L414" s="250">
        <v>0</v>
      </c>
    </row>
    <row r="415" spans="1:12">
      <c r="A415" s="48"/>
      <c r="B415" s="244"/>
      <c r="C415" s="245"/>
      <c r="D415" s="246"/>
      <c r="E415" s="245"/>
      <c r="F415" s="245"/>
      <c r="G415" s="251" t="s">
        <v>409</v>
      </c>
      <c r="H415" s="252"/>
      <c r="I415" s="253"/>
      <c r="J415" s="253">
        <v>0</v>
      </c>
      <c r="K415" s="253">
        <v>0</v>
      </c>
      <c r="L415" s="254">
        <v>0</v>
      </c>
    </row>
    <row r="416" spans="1:12">
      <c r="A416" s="48"/>
      <c r="B416" s="244" t="s">
        <v>6</v>
      </c>
      <c r="C416" s="245" t="s">
        <v>185</v>
      </c>
      <c r="D416" s="246" t="s">
        <v>184</v>
      </c>
      <c r="E416" s="245"/>
      <c r="F416" s="245" t="s">
        <v>242</v>
      </c>
      <c r="G416" s="247" t="s">
        <v>243</v>
      </c>
      <c r="H416" s="248" t="s">
        <v>410</v>
      </c>
      <c r="I416" s="249"/>
      <c r="J416" s="249"/>
      <c r="K416" s="249"/>
      <c r="L416" s="250"/>
    </row>
    <row r="417" spans="1:12">
      <c r="A417" s="48"/>
      <c r="B417" s="244" t="s">
        <v>6</v>
      </c>
      <c r="C417" s="245" t="s">
        <v>185</v>
      </c>
      <c r="D417" s="246" t="s">
        <v>184</v>
      </c>
      <c r="E417" s="245"/>
      <c r="F417" s="245" t="s">
        <v>242</v>
      </c>
      <c r="G417" s="247" t="s">
        <v>243</v>
      </c>
      <c r="H417" s="247" t="s">
        <v>411</v>
      </c>
      <c r="I417" s="249">
        <v>0</v>
      </c>
      <c r="J417" s="249">
        <v>0</v>
      </c>
      <c r="K417" s="249">
        <v>0</v>
      </c>
      <c r="L417" s="250">
        <v>5000000</v>
      </c>
    </row>
    <row r="418" spans="1:12">
      <c r="A418" s="48"/>
      <c r="B418" s="244" t="s">
        <v>6</v>
      </c>
      <c r="C418" s="245" t="s">
        <v>185</v>
      </c>
      <c r="D418" s="246" t="s">
        <v>184</v>
      </c>
      <c r="E418" s="245"/>
      <c r="F418" s="245" t="s">
        <v>242</v>
      </c>
      <c r="G418" s="247" t="s">
        <v>243</v>
      </c>
      <c r="H418" s="247" t="s">
        <v>412</v>
      </c>
      <c r="I418" s="249">
        <v>0</v>
      </c>
      <c r="J418" s="249">
        <v>0</v>
      </c>
      <c r="K418" s="249">
        <v>0</v>
      </c>
      <c r="L418" s="250">
        <v>5000000</v>
      </c>
    </row>
    <row r="419" spans="1:12">
      <c r="A419" s="48"/>
      <c r="B419" s="244"/>
      <c r="C419" s="245"/>
      <c r="D419" s="246"/>
      <c r="E419" s="245"/>
      <c r="F419" s="245"/>
      <c r="G419" s="251" t="s">
        <v>413</v>
      </c>
      <c r="H419" s="252"/>
      <c r="I419" s="253"/>
      <c r="J419" s="253">
        <v>0</v>
      </c>
      <c r="K419" s="253">
        <v>0</v>
      </c>
      <c r="L419" s="254">
        <v>5000000</v>
      </c>
    </row>
    <row r="420" spans="1:12">
      <c r="A420" s="48"/>
      <c r="B420" s="244" t="s">
        <v>6</v>
      </c>
      <c r="C420" s="245" t="s">
        <v>185</v>
      </c>
      <c r="D420" s="246" t="s">
        <v>184</v>
      </c>
      <c r="E420" s="245"/>
      <c r="F420" s="245" t="s">
        <v>242</v>
      </c>
      <c r="G420" s="247" t="s">
        <v>243</v>
      </c>
      <c r="H420" s="248" t="s">
        <v>414</v>
      </c>
      <c r="I420" s="249"/>
      <c r="J420" s="249"/>
      <c r="K420" s="249"/>
      <c r="L420" s="250"/>
    </row>
    <row r="421" spans="1:12">
      <c r="A421" s="48"/>
      <c r="B421" s="244" t="s">
        <v>6</v>
      </c>
      <c r="C421" s="245" t="s">
        <v>185</v>
      </c>
      <c r="D421" s="246" t="s">
        <v>184</v>
      </c>
      <c r="E421" s="245"/>
      <c r="F421" s="245" t="s">
        <v>242</v>
      </c>
      <c r="G421" s="247" t="s">
        <v>243</v>
      </c>
      <c r="H421" s="247" t="s">
        <v>415</v>
      </c>
      <c r="I421" s="249">
        <v>0</v>
      </c>
      <c r="J421" s="249">
        <v>0</v>
      </c>
      <c r="K421" s="249">
        <v>0</v>
      </c>
      <c r="L421" s="250">
        <v>1756980</v>
      </c>
    </row>
    <row r="422" spans="1:12">
      <c r="A422" s="48"/>
      <c r="B422" s="244" t="s">
        <v>6</v>
      </c>
      <c r="C422" s="245" t="s">
        <v>185</v>
      </c>
      <c r="D422" s="246" t="s">
        <v>184</v>
      </c>
      <c r="E422" s="245"/>
      <c r="F422" s="245" t="s">
        <v>242</v>
      </c>
      <c r="G422" s="247" t="s">
        <v>243</v>
      </c>
      <c r="H422" s="247" t="s">
        <v>416</v>
      </c>
      <c r="I422" s="249">
        <v>0</v>
      </c>
      <c r="J422" s="249">
        <v>0</v>
      </c>
      <c r="K422" s="249">
        <v>0</v>
      </c>
      <c r="L422" s="250">
        <v>1756980</v>
      </c>
    </row>
    <row r="423" spans="1:12">
      <c r="A423" s="48"/>
      <c r="B423" s="244"/>
      <c r="C423" s="245"/>
      <c r="D423" s="246"/>
      <c r="E423" s="245"/>
      <c r="F423" s="245"/>
      <c r="G423" s="255" t="s">
        <v>417</v>
      </c>
      <c r="H423" s="256"/>
      <c r="I423" s="257"/>
      <c r="J423" s="257">
        <v>0</v>
      </c>
      <c r="K423" s="257">
        <v>0</v>
      </c>
      <c r="L423" s="258">
        <v>1756980</v>
      </c>
    </row>
    <row r="424" spans="1:12" ht="48">
      <c r="A424" s="48"/>
      <c r="B424" s="244" t="s">
        <v>6</v>
      </c>
      <c r="C424" s="245" t="s">
        <v>185</v>
      </c>
      <c r="D424" s="246" t="s">
        <v>184</v>
      </c>
      <c r="E424" s="245"/>
      <c r="F424" s="245" t="s">
        <v>473</v>
      </c>
      <c r="G424" s="247" t="s">
        <v>474</v>
      </c>
      <c r="H424" s="248" t="s">
        <v>406</v>
      </c>
      <c r="I424" s="249"/>
      <c r="J424" s="249">
        <v>0</v>
      </c>
      <c r="K424" s="249"/>
      <c r="L424" s="250">
        <v>0</v>
      </c>
    </row>
    <row r="425" spans="1:12" ht="48">
      <c r="A425" s="48"/>
      <c r="B425" s="244" t="s">
        <v>6</v>
      </c>
      <c r="C425" s="245" t="s">
        <v>185</v>
      </c>
      <c r="D425" s="246" t="s">
        <v>184</v>
      </c>
      <c r="E425" s="245"/>
      <c r="F425" s="245" t="s">
        <v>473</v>
      </c>
      <c r="G425" s="247" t="s">
        <v>474</v>
      </c>
      <c r="H425" s="247" t="s">
        <v>407</v>
      </c>
      <c r="I425" s="249">
        <v>0</v>
      </c>
      <c r="J425" s="249">
        <v>0</v>
      </c>
      <c r="K425" s="249">
        <v>0</v>
      </c>
      <c r="L425" s="250">
        <v>0</v>
      </c>
    </row>
    <row r="426" spans="1:12" ht="48">
      <c r="A426" s="48"/>
      <c r="B426" s="244" t="s">
        <v>6</v>
      </c>
      <c r="C426" s="245" t="s">
        <v>185</v>
      </c>
      <c r="D426" s="246" t="s">
        <v>184</v>
      </c>
      <c r="E426" s="245"/>
      <c r="F426" s="245" t="s">
        <v>473</v>
      </c>
      <c r="G426" s="247" t="s">
        <v>474</v>
      </c>
      <c r="H426" s="247" t="s">
        <v>408</v>
      </c>
      <c r="I426" s="249">
        <v>0</v>
      </c>
      <c r="J426" s="249"/>
      <c r="K426" s="249">
        <v>0</v>
      </c>
      <c r="L426" s="250"/>
    </row>
    <row r="427" spans="1:12">
      <c r="A427" s="48"/>
      <c r="B427" s="244"/>
      <c r="C427" s="245"/>
      <c r="D427" s="246"/>
      <c r="E427" s="245"/>
      <c r="F427" s="245"/>
      <c r="G427" s="251" t="s">
        <v>409</v>
      </c>
      <c r="H427" s="252"/>
      <c r="I427" s="253"/>
      <c r="J427" s="253"/>
      <c r="K427" s="253"/>
      <c r="L427" s="254"/>
    </row>
    <row r="428" spans="1:12" ht="48">
      <c r="A428" s="48"/>
      <c r="B428" s="244" t="s">
        <v>6</v>
      </c>
      <c r="C428" s="245" t="s">
        <v>185</v>
      </c>
      <c r="D428" s="246" t="s">
        <v>184</v>
      </c>
      <c r="E428" s="245"/>
      <c r="F428" s="245" t="s">
        <v>473</v>
      </c>
      <c r="G428" s="247" t="s">
        <v>474</v>
      </c>
      <c r="H428" s="248" t="s">
        <v>410</v>
      </c>
      <c r="I428" s="249"/>
      <c r="J428" s="249">
        <v>1</v>
      </c>
      <c r="K428" s="249"/>
      <c r="L428" s="250">
        <v>0</v>
      </c>
    </row>
    <row r="429" spans="1:12" ht="48">
      <c r="A429" s="48"/>
      <c r="B429" s="244" t="s">
        <v>6</v>
      </c>
      <c r="C429" s="245" t="s">
        <v>185</v>
      </c>
      <c r="D429" s="246" t="s">
        <v>184</v>
      </c>
      <c r="E429" s="245"/>
      <c r="F429" s="245" t="s">
        <v>473</v>
      </c>
      <c r="G429" s="247" t="s">
        <v>474</v>
      </c>
      <c r="H429" s="247" t="s">
        <v>411</v>
      </c>
      <c r="I429" s="249">
        <v>0</v>
      </c>
      <c r="J429" s="249">
        <v>4286134</v>
      </c>
      <c r="K429" s="249">
        <v>0</v>
      </c>
      <c r="L429" s="250">
        <v>0</v>
      </c>
    </row>
    <row r="430" spans="1:12" ht="48">
      <c r="A430" s="48"/>
      <c r="B430" s="244" t="s">
        <v>6</v>
      </c>
      <c r="C430" s="245" t="s">
        <v>185</v>
      </c>
      <c r="D430" s="246" t="s">
        <v>184</v>
      </c>
      <c r="E430" s="245"/>
      <c r="F430" s="245" t="s">
        <v>473</v>
      </c>
      <c r="G430" s="247" t="s">
        <v>474</v>
      </c>
      <c r="H430" s="247" t="s">
        <v>412</v>
      </c>
      <c r="I430" s="249">
        <v>0</v>
      </c>
      <c r="J430" s="249">
        <v>4286134</v>
      </c>
      <c r="K430" s="249">
        <v>0</v>
      </c>
      <c r="L430" s="250"/>
    </row>
    <row r="431" spans="1:12">
      <c r="A431" s="48"/>
      <c r="B431" s="244"/>
      <c r="C431" s="245"/>
      <c r="D431" s="246"/>
      <c r="E431" s="245"/>
      <c r="F431" s="245"/>
      <c r="G431" s="251" t="s">
        <v>413</v>
      </c>
      <c r="H431" s="252"/>
      <c r="I431" s="253"/>
      <c r="J431" s="253">
        <v>4286134</v>
      </c>
      <c r="K431" s="253">
        <v>-4286134</v>
      </c>
      <c r="L431" s="254"/>
    </row>
    <row r="432" spans="1:12" ht="48">
      <c r="A432" s="48"/>
      <c r="B432" s="244" t="s">
        <v>6</v>
      </c>
      <c r="C432" s="245" t="s">
        <v>185</v>
      </c>
      <c r="D432" s="246" t="s">
        <v>184</v>
      </c>
      <c r="E432" s="245"/>
      <c r="F432" s="245" t="s">
        <v>473</v>
      </c>
      <c r="G432" s="247" t="s">
        <v>474</v>
      </c>
      <c r="H432" s="248" t="s">
        <v>414</v>
      </c>
      <c r="I432" s="249"/>
      <c r="J432" s="249">
        <v>1</v>
      </c>
      <c r="K432" s="249"/>
      <c r="L432" s="250"/>
    </row>
    <row r="433" spans="1:12" ht="48">
      <c r="A433" s="48"/>
      <c r="B433" s="244" t="s">
        <v>6</v>
      </c>
      <c r="C433" s="245" t="s">
        <v>185</v>
      </c>
      <c r="D433" s="246" t="s">
        <v>184</v>
      </c>
      <c r="E433" s="245"/>
      <c r="F433" s="245" t="s">
        <v>473</v>
      </c>
      <c r="G433" s="247" t="s">
        <v>474</v>
      </c>
      <c r="H433" s="247" t="s">
        <v>415</v>
      </c>
      <c r="I433" s="249">
        <v>0</v>
      </c>
      <c r="J433" s="249">
        <v>4286133.28</v>
      </c>
      <c r="K433" s="249">
        <v>0</v>
      </c>
      <c r="L433" s="250">
        <v>0</v>
      </c>
    </row>
    <row r="434" spans="1:12" ht="48">
      <c r="A434" s="48"/>
      <c r="B434" s="244" t="s">
        <v>6</v>
      </c>
      <c r="C434" s="245" t="s">
        <v>185</v>
      </c>
      <c r="D434" s="246" t="s">
        <v>184</v>
      </c>
      <c r="E434" s="245"/>
      <c r="F434" s="245" t="s">
        <v>473</v>
      </c>
      <c r="G434" s="247" t="s">
        <v>474</v>
      </c>
      <c r="H434" s="247" t="s">
        <v>416</v>
      </c>
      <c r="I434" s="249">
        <v>0</v>
      </c>
      <c r="J434" s="249">
        <v>4286133</v>
      </c>
      <c r="K434" s="249">
        <v>0</v>
      </c>
      <c r="L434" s="250">
        <v>0</v>
      </c>
    </row>
    <row r="435" spans="1:12">
      <c r="A435" s="48"/>
      <c r="B435" s="244"/>
      <c r="C435" s="245"/>
      <c r="D435" s="246"/>
      <c r="E435" s="245"/>
      <c r="F435" s="245"/>
      <c r="G435" s="255" t="s">
        <v>417</v>
      </c>
      <c r="H435" s="256"/>
      <c r="I435" s="257"/>
      <c r="J435" s="257">
        <v>4286133</v>
      </c>
      <c r="K435" s="257">
        <v>-4286133</v>
      </c>
      <c r="L435" s="258">
        <v>0</v>
      </c>
    </row>
    <row r="436" spans="1:12">
      <c r="A436" s="48"/>
      <c r="B436" s="244" t="s">
        <v>6</v>
      </c>
      <c r="C436" s="245" t="s">
        <v>185</v>
      </c>
      <c r="D436" s="246" t="s">
        <v>184</v>
      </c>
      <c r="E436" s="245"/>
      <c r="F436" s="245" t="s">
        <v>244</v>
      </c>
      <c r="G436" s="247" t="s">
        <v>245</v>
      </c>
      <c r="H436" s="248" t="s">
        <v>406</v>
      </c>
      <c r="I436" s="249"/>
      <c r="J436" s="249"/>
      <c r="K436" s="249"/>
      <c r="L436" s="250"/>
    </row>
    <row r="437" spans="1:12">
      <c r="A437" s="48"/>
      <c r="B437" s="244" t="s">
        <v>6</v>
      </c>
      <c r="C437" s="245" t="s">
        <v>185</v>
      </c>
      <c r="D437" s="246" t="s">
        <v>184</v>
      </c>
      <c r="E437" s="245"/>
      <c r="F437" s="245" t="s">
        <v>244</v>
      </c>
      <c r="G437" s="247" t="s">
        <v>245</v>
      </c>
      <c r="H437" s="247" t="s">
        <v>407</v>
      </c>
      <c r="I437" s="249">
        <v>0</v>
      </c>
      <c r="J437" s="249">
        <v>0</v>
      </c>
      <c r="K437" s="249">
        <v>0</v>
      </c>
      <c r="L437" s="250">
        <v>0</v>
      </c>
    </row>
    <row r="438" spans="1:12">
      <c r="A438" s="48"/>
      <c r="B438" s="244" t="s">
        <v>6</v>
      </c>
      <c r="C438" s="245" t="s">
        <v>185</v>
      </c>
      <c r="D438" s="246" t="s">
        <v>184</v>
      </c>
      <c r="E438" s="245"/>
      <c r="F438" s="245" t="s">
        <v>244</v>
      </c>
      <c r="G438" s="247" t="s">
        <v>245</v>
      </c>
      <c r="H438" s="247" t="s">
        <v>408</v>
      </c>
      <c r="I438" s="249">
        <v>0</v>
      </c>
      <c r="J438" s="249">
        <v>0</v>
      </c>
      <c r="K438" s="249">
        <v>0</v>
      </c>
      <c r="L438" s="250">
        <v>0</v>
      </c>
    </row>
    <row r="439" spans="1:12">
      <c r="A439" s="48"/>
      <c r="B439" s="244"/>
      <c r="C439" s="245"/>
      <c r="D439" s="246"/>
      <c r="E439" s="245"/>
      <c r="F439" s="245"/>
      <c r="G439" s="251" t="s">
        <v>409</v>
      </c>
      <c r="H439" s="252"/>
      <c r="I439" s="253"/>
      <c r="J439" s="253">
        <v>0</v>
      </c>
      <c r="K439" s="253">
        <v>0</v>
      </c>
      <c r="L439" s="254">
        <v>0</v>
      </c>
    </row>
    <row r="440" spans="1:12">
      <c r="A440" s="48"/>
      <c r="B440" s="244" t="s">
        <v>6</v>
      </c>
      <c r="C440" s="245" t="s">
        <v>185</v>
      </c>
      <c r="D440" s="246" t="s">
        <v>184</v>
      </c>
      <c r="E440" s="245"/>
      <c r="F440" s="245" t="s">
        <v>244</v>
      </c>
      <c r="G440" s="247" t="s">
        <v>245</v>
      </c>
      <c r="H440" s="248" t="s">
        <v>410</v>
      </c>
      <c r="I440" s="249"/>
      <c r="J440" s="249"/>
      <c r="K440" s="249"/>
      <c r="L440" s="250"/>
    </row>
    <row r="441" spans="1:12">
      <c r="A441" s="48"/>
      <c r="B441" s="244" t="s">
        <v>6</v>
      </c>
      <c r="C441" s="245" t="s">
        <v>185</v>
      </c>
      <c r="D441" s="246" t="s">
        <v>184</v>
      </c>
      <c r="E441" s="245"/>
      <c r="F441" s="245" t="s">
        <v>244</v>
      </c>
      <c r="G441" s="247" t="s">
        <v>245</v>
      </c>
      <c r="H441" s="247" t="s">
        <v>411</v>
      </c>
      <c r="I441" s="249">
        <v>0</v>
      </c>
      <c r="J441" s="249">
        <v>0</v>
      </c>
      <c r="K441" s="249">
        <v>0</v>
      </c>
      <c r="L441" s="250">
        <v>2200000</v>
      </c>
    </row>
    <row r="442" spans="1:12">
      <c r="A442" s="48"/>
      <c r="B442" s="244" t="s">
        <v>6</v>
      </c>
      <c r="C442" s="245" t="s">
        <v>185</v>
      </c>
      <c r="D442" s="246" t="s">
        <v>184</v>
      </c>
      <c r="E442" s="245"/>
      <c r="F442" s="245" t="s">
        <v>244</v>
      </c>
      <c r="G442" s="247" t="s">
        <v>245</v>
      </c>
      <c r="H442" s="247" t="s">
        <v>412</v>
      </c>
      <c r="I442" s="249">
        <v>0</v>
      </c>
      <c r="J442" s="249">
        <v>0</v>
      </c>
      <c r="K442" s="249">
        <v>0</v>
      </c>
      <c r="L442" s="250">
        <v>2200000</v>
      </c>
    </row>
    <row r="443" spans="1:12">
      <c r="A443" s="48"/>
      <c r="B443" s="244"/>
      <c r="C443" s="245"/>
      <c r="D443" s="246"/>
      <c r="E443" s="245"/>
      <c r="F443" s="245"/>
      <c r="G443" s="251" t="s">
        <v>413</v>
      </c>
      <c r="H443" s="252"/>
      <c r="I443" s="253"/>
      <c r="J443" s="253">
        <v>0</v>
      </c>
      <c r="K443" s="253">
        <v>0</v>
      </c>
      <c r="L443" s="254">
        <v>2200000</v>
      </c>
    </row>
    <row r="444" spans="1:12">
      <c r="A444" s="48"/>
      <c r="B444" s="244" t="s">
        <v>6</v>
      </c>
      <c r="C444" s="245" t="s">
        <v>185</v>
      </c>
      <c r="D444" s="246" t="s">
        <v>184</v>
      </c>
      <c r="E444" s="245"/>
      <c r="F444" s="245" t="s">
        <v>244</v>
      </c>
      <c r="G444" s="247" t="s">
        <v>245</v>
      </c>
      <c r="H444" s="248" t="s">
        <v>414</v>
      </c>
      <c r="I444" s="249"/>
      <c r="J444" s="249"/>
      <c r="K444" s="249"/>
      <c r="L444" s="250"/>
    </row>
    <row r="445" spans="1:12">
      <c r="A445" s="48"/>
      <c r="B445" s="244" t="s">
        <v>6</v>
      </c>
      <c r="C445" s="245" t="s">
        <v>185</v>
      </c>
      <c r="D445" s="246" t="s">
        <v>184</v>
      </c>
      <c r="E445" s="245"/>
      <c r="F445" s="245" t="s">
        <v>244</v>
      </c>
      <c r="G445" s="247" t="s">
        <v>245</v>
      </c>
      <c r="H445" s="247" t="s">
        <v>415</v>
      </c>
      <c r="I445" s="249">
        <v>0</v>
      </c>
      <c r="J445" s="249">
        <v>0</v>
      </c>
      <c r="K445" s="249">
        <v>0</v>
      </c>
      <c r="L445" s="250">
        <v>2148000</v>
      </c>
    </row>
    <row r="446" spans="1:12">
      <c r="A446" s="48"/>
      <c r="B446" s="244" t="s">
        <v>6</v>
      </c>
      <c r="C446" s="245" t="s">
        <v>185</v>
      </c>
      <c r="D446" s="246" t="s">
        <v>184</v>
      </c>
      <c r="E446" s="245"/>
      <c r="F446" s="245" t="s">
        <v>244</v>
      </c>
      <c r="G446" s="247" t="s">
        <v>245</v>
      </c>
      <c r="H446" s="247" t="s">
        <v>416</v>
      </c>
      <c r="I446" s="249">
        <v>0</v>
      </c>
      <c r="J446" s="249">
        <v>0</v>
      </c>
      <c r="K446" s="249">
        <v>0</v>
      </c>
      <c r="L446" s="250">
        <v>2148000</v>
      </c>
    </row>
    <row r="447" spans="1:12">
      <c r="A447" s="48"/>
      <c r="B447" s="244"/>
      <c r="C447" s="245"/>
      <c r="D447" s="246"/>
      <c r="E447" s="245"/>
      <c r="F447" s="245"/>
      <c r="G447" s="255" t="s">
        <v>417</v>
      </c>
      <c r="H447" s="256"/>
      <c r="I447" s="257"/>
      <c r="J447" s="257">
        <v>0</v>
      </c>
      <c r="K447" s="257">
        <v>0</v>
      </c>
      <c r="L447" s="258">
        <v>2148000</v>
      </c>
    </row>
    <row r="448" spans="1:12">
      <c r="A448" s="48"/>
      <c r="B448" s="244" t="s">
        <v>6</v>
      </c>
      <c r="C448" s="245" t="s">
        <v>185</v>
      </c>
      <c r="D448" s="246" t="s">
        <v>184</v>
      </c>
      <c r="E448" s="245"/>
      <c r="F448" s="245" t="s">
        <v>246</v>
      </c>
      <c r="G448" s="247" t="s">
        <v>247</v>
      </c>
      <c r="H448" s="248" t="s">
        <v>406</v>
      </c>
      <c r="I448" s="249"/>
      <c r="J448" s="249"/>
      <c r="K448" s="249"/>
      <c r="L448" s="250"/>
    </row>
    <row r="449" spans="1:12">
      <c r="A449" s="48"/>
      <c r="B449" s="244" t="s">
        <v>6</v>
      </c>
      <c r="C449" s="245" t="s">
        <v>185</v>
      </c>
      <c r="D449" s="246" t="s">
        <v>184</v>
      </c>
      <c r="E449" s="245"/>
      <c r="F449" s="245" t="s">
        <v>246</v>
      </c>
      <c r="G449" s="247" t="s">
        <v>247</v>
      </c>
      <c r="H449" s="247" t="s">
        <v>407</v>
      </c>
      <c r="I449" s="249">
        <v>0</v>
      </c>
      <c r="J449" s="249">
        <v>0</v>
      </c>
      <c r="K449" s="249">
        <v>0</v>
      </c>
      <c r="L449" s="250">
        <v>0</v>
      </c>
    </row>
    <row r="450" spans="1:12">
      <c r="A450" s="48"/>
      <c r="B450" s="244" t="s">
        <v>6</v>
      </c>
      <c r="C450" s="245" t="s">
        <v>185</v>
      </c>
      <c r="D450" s="246" t="s">
        <v>184</v>
      </c>
      <c r="E450" s="245"/>
      <c r="F450" s="245" t="s">
        <v>246</v>
      </c>
      <c r="G450" s="247" t="s">
        <v>247</v>
      </c>
      <c r="H450" s="247" t="s">
        <v>408</v>
      </c>
      <c r="I450" s="249">
        <v>0</v>
      </c>
      <c r="J450" s="249">
        <v>0</v>
      </c>
      <c r="K450" s="249">
        <v>0</v>
      </c>
      <c r="L450" s="250">
        <v>0</v>
      </c>
    </row>
    <row r="451" spans="1:12">
      <c r="A451" s="48"/>
      <c r="B451" s="244"/>
      <c r="C451" s="245"/>
      <c r="D451" s="246"/>
      <c r="E451" s="245"/>
      <c r="F451" s="245"/>
      <c r="G451" s="251" t="s">
        <v>409</v>
      </c>
      <c r="H451" s="252"/>
      <c r="I451" s="253"/>
      <c r="J451" s="253">
        <v>0</v>
      </c>
      <c r="K451" s="253">
        <v>0</v>
      </c>
      <c r="L451" s="254">
        <v>0</v>
      </c>
    </row>
    <row r="452" spans="1:12">
      <c r="A452" s="48"/>
      <c r="B452" s="244" t="s">
        <v>6</v>
      </c>
      <c r="C452" s="245" t="s">
        <v>185</v>
      </c>
      <c r="D452" s="246" t="s">
        <v>184</v>
      </c>
      <c r="E452" s="245"/>
      <c r="F452" s="245" t="s">
        <v>246</v>
      </c>
      <c r="G452" s="247" t="s">
        <v>247</v>
      </c>
      <c r="H452" s="248" t="s">
        <v>410</v>
      </c>
      <c r="I452" s="249"/>
      <c r="J452" s="249"/>
      <c r="K452" s="249"/>
      <c r="L452" s="250"/>
    </row>
    <row r="453" spans="1:12">
      <c r="A453" s="48"/>
      <c r="B453" s="244" t="s">
        <v>6</v>
      </c>
      <c r="C453" s="245" t="s">
        <v>185</v>
      </c>
      <c r="D453" s="246" t="s">
        <v>184</v>
      </c>
      <c r="E453" s="245"/>
      <c r="F453" s="245" t="s">
        <v>246</v>
      </c>
      <c r="G453" s="247" t="s">
        <v>247</v>
      </c>
      <c r="H453" s="247" t="s">
        <v>411</v>
      </c>
      <c r="I453" s="249">
        <v>0</v>
      </c>
      <c r="J453" s="249">
        <v>0</v>
      </c>
      <c r="K453" s="249">
        <v>0</v>
      </c>
      <c r="L453" s="250">
        <v>0</v>
      </c>
    </row>
    <row r="454" spans="1:12">
      <c r="A454" s="48"/>
      <c r="B454" s="244" t="s">
        <v>6</v>
      </c>
      <c r="C454" s="245" t="s">
        <v>185</v>
      </c>
      <c r="D454" s="246" t="s">
        <v>184</v>
      </c>
      <c r="E454" s="245"/>
      <c r="F454" s="245" t="s">
        <v>246</v>
      </c>
      <c r="G454" s="247" t="s">
        <v>247</v>
      </c>
      <c r="H454" s="247" t="s">
        <v>412</v>
      </c>
      <c r="I454" s="249">
        <v>0</v>
      </c>
      <c r="J454" s="249">
        <v>0</v>
      </c>
      <c r="K454" s="249">
        <v>0</v>
      </c>
      <c r="L454" s="250">
        <v>0</v>
      </c>
    </row>
    <row r="455" spans="1:12">
      <c r="A455" s="48"/>
      <c r="B455" s="244"/>
      <c r="C455" s="245"/>
      <c r="D455" s="246"/>
      <c r="E455" s="245"/>
      <c r="F455" s="245"/>
      <c r="G455" s="251" t="s">
        <v>413</v>
      </c>
      <c r="H455" s="252"/>
      <c r="I455" s="253"/>
      <c r="J455" s="253">
        <v>0</v>
      </c>
      <c r="K455" s="253">
        <v>0</v>
      </c>
      <c r="L455" s="254">
        <v>0</v>
      </c>
    </row>
    <row r="456" spans="1:12">
      <c r="A456" s="48"/>
      <c r="B456" s="244" t="s">
        <v>6</v>
      </c>
      <c r="C456" s="245" t="s">
        <v>185</v>
      </c>
      <c r="D456" s="246" t="s">
        <v>184</v>
      </c>
      <c r="E456" s="245"/>
      <c r="F456" s="245" t="s">
        <v>246</v>
      </c>
      <c r="G456" s="247" t="s">
        <v>247</v>
      </c>
      <c r="H456" s="248" t="s">
        <v>414</v>
      </c>
      <c r="I456" s="249"/>
      <c r="J456" s="249"/>
      <c r="K456" s="249"/>
      <c r="L456" s="250"/>
    </row>
    <row r="457" spans="1:12">
      <c r="A457" s="48"/>
      <c r="B457" s="244" t="s">
        <v>6</v>
      </c>
      <c r="C457" s="245" t="s">
        <v>185</v>
      </c>
      <c r="D457" s="246" t="s">
        <v>184</v>
      </c>
      <c r="E457" s="245"/>
      <c r="F457" s="245" t="s">
        <v>246</v>
      </c>
      <c r="G457" s="247" t="s">
        <v>247</v>
      </c>
      <c r="H457" s="247" t="s">
        <v>415</v>
      </c>
      <c r="I457" s="249">
        <v>0</v>
      </c>
      <c r="J457" s="249">
        <v>0</v>
      </c>
      <c r="K457" s="249">
        <v>0</v>
      </c>
      <c r="L457" s="250">
        <v>0</v>
      </c>
    </row>
    <row r="458" spans="1:12">
      <c r="A458" s="48"/>
      <c r="B458" s="244" t="s">
        <v>6</v>
      </c>
      <c r="C458" s="245" t="s">
        <v>185</v>
      </c>
      <c r="D458" s="246" t="s">
        <v>184</v>
      </c>
      <c r="E458" s="245"/>
      <c r="F458" s="245" t="s">
        <v>246</v>
      </c>
      <c r="G458" s="247" t="s">
        <v>247</v>
      </c>
      <c r="H458" s="247" t="s">
        <v>416</v>
      </c>
      <c r="I458" s="249">
        <v>0</v>
      </c>
      <c r="J458" s="249">
        <v>0</v>
      </c>
      <c r="K458" s="249">
        <v>0</v>
      </c>
      <c r="L458" s="250">
        <v>0</v>
      </c>
    </row>
    <row r="459" spans="1:12">
      <c r="A459" s="48"/>
      <c r="B459" s="244"/>
      <c r="C459" s="245"/>
      <c r="D459" s="246"/>
      <c r="E459" s="245"/>
      <c r="F459" s="245"/>
      <c r="G459" s="255" t="s">
        <v>417</v>
      </c>
      <c r="H459" s="256"/>
      <c r="I459" s="257"/>
      <c r="J459" s="257">
        <v>0</v>
      </c>
      <c r="K459" s="257">
        <v>0</v>
      </c>
      <c r="L459" s="258">
        <v>0</v>
      </c>
    </row>
    <row r="460" spans="1:12" ht="24">
      <c r="A460" s="48"/>
      <c r="B460" s="244" t="s">
        <v>6</v>
      </c>
      <c r="C460" s="245" t="s">
        <v>185</v>
      </c>
      <c r="D460" s="246" t="s">
        <v>184</v>
      </c>
      <c r="E460" s="245"/>
      <c r="F460" s="245" t="s">
        <v>248</v>
      </c>
      <c r="G460" s="247" t="s">
        <v>249</v>
      </c>
      <c r="H460" s="248" t="s">
        <v>406</v>
      </c>
      <c r="I460" s="249"/>
      <c r="J460" s="249"/>
      <c r="K460" s="249"/>
      <c r="L460" s="250"/>
    </row>
    <row r="461" spans="1:12" ht="24">
      <c r="A461" s="48"/>
      <c r="B461" s="244" t="s">
        <v>6</v>
      </c>
      <c r="C461" s="245" t="s">
        <v>185</v>
      </c>
      <c r="D461" s="246" t="s">
        <v>184</v>
      </c>
      <c r="E461" s="245"/>
      <c r="F461" s="245" t="s">
        <v>248</v>
      </c>
      <c r="G461" s="247" t="s">
        <v>249</v>
      </c>
      <c r="H461" s="247" t="s">
        <v>407</v>
      </c>
      <c r="I461" s="249">
        <v>0</v>
      </c>
      <c r="J461" s="249">
        <v>0</v>
      </c>
      <c r="K461" s="249">
        <v>0</v>
      </c>
      <c r="L461" s="250">
        <v>0</v>
      </c>
    </row>
    <row r="462" spans="1:12" ht="24">
      <c r="A462" s="48"/>
      <c r="B462" s="244" t="s">
        <v>6</v>
      </c>
      <c r="C462" s="245" t="s">
        <v>185</v>
      </c>
      <c r="D462" s="246" t="s">
        <v>184</v>
      </c>
      <c r="E462" s="245"/>
      <c r="F462" s="245" t="s">
        <v>248</v>
      </c>
      <c r="G462" s="247" t="s">
        <v>249</v>
      </c>
      <c r="H462" s="247" t="s">
        <v>408</v>
      </c>
      <c r="I462" s="249">
        <v>0</v>
      </c>
      <c r="J462" s="249">
        <v>0</v>
      </c>
      <c r="K462" s="249">
        <v>0</v>
      </c>
      <c r="L462" s="250">
        <v>0</v>
      </c>
    </row>
    <row r="463" spans="1:12">
      <c r="A463" s="48"/>
      <c r="B463" s="244"/>
      <c r="C463" s="245"/>
      <c r="D463" s="246"/>
      <c r="E463" s="245"/>
      <c r="F463" s="245"/>
      <c r="G463" s="251" t="s">
        <v>409</v>
      </c>
      <c r="H463" s="252"/>
      <c r="I463" s="253"/>
      <c r="J463" s="253">
        <v>0</v>
      </c>
      <c r="K463" s="253">
        <v>0</v>
      </c>
      <c r="L463" s="254">
        <v>0</v>
      </c>
    </row>
    <row r="464" spans="1:12" ht="24">
      <c r="A464" s="48"/>
      <c r="B464" s="244" t="s">
        <v>6</v>
      </c>
      <c r="C464" s="245" t="s">
        <v>185</v>
      </c>
      <c r="D464" s="246" t="s">
        <v>184</v>
      </c>
      <c r="E464" s="245"/>
      <c r="F464" s="245" t="s">
        <v>248</v>
      </c>
      <c r="G464" s="247" t="s">
        <v>249</v>
      </c>
      <c r="H464" s="248" t="s">
        <v>410</v>
      </c>
      <c r="I464" s="249"/>
      <c r="J464" s="249"/>
      <c r="K464" s="249"/>
      <c r="L464" s="250"/>
    </row>
    <row r="465" spans="1:12" ht="24">
      <c r="A465" s="48"/>
      <c r="B465" s="244" t="s">
        <v>6</v>
      </c>
      <c r="C465" s="245" t="s">
        <v>185</v>
      </c>
      <c r="D465" s="246" t="s">
        <v>184</v>
      </c>
      <c r="E465" s="245"/>
      <c r="F465" s="245" t="s">
        <v>248</v>
      </c>
      <c r="G465" s="247" t="s">
        <v>249</v>
      </c>
      <c r="H465" s="247" t="s">
        <v>411</v>
      </c>
      <c r="I465" s="249">
        <v>0</v>
      </c>
      <c r="J465" s="249">
        <v>0</v>
      </c>
      <c r="K465" s="249">
        <v>0</v>
      </c>
      <c r="L465" s="250">
        <v>1003728</v>
      </c>
    </row>
    <row r="466" spans="1:12" ht="24">
      <c r="A466" s="48"/>
      <c r="B466" s="244" t="s">
        <v>6</v>
      </c>
      <c r="C466" s="245" t="s">
        <v>185</v>
      </c>
      <c r="D466" s="246" t="s">
        <v>184</v>
      </c>
      <c r="E466" s="245"/>
      <c r="F466" s="245" t="s">
        <v>248</v>
      </c>
      <c r="G466" s="247" t="s">
        <v>249</v>
      </c>
      <c r="H466" s="247" t="s">
        <v>412</v>
      </c>
      <c r="I466" s="249">
        <v>0</v>
      </c>
      <c r="J466" s="249">
        <v>0</v>
      </c>
      <c r="K466" s="249">
        <v>0</v>
      </c>
      <c r="L466" s="250">
        <v>1003728</v>
      </c>
    </row>
    <row r="467" spans="1:12">
      <c r="A467" s="48"/>
      <c r="B467" s="244"/>
      <c r="C467" s="245"/>
      <c r="D467" s="246"/>
      <c r="E467" s="245"/>
      <c r="F467" s="245"/>
      <c r="G467" s="251" t="s">
        <v>413</v>
      </c>
      <c r="H467" s="252"/>
      <c r="I467" s="253"/>
      <c r="J467" s="253">
        <v>0</v>
      </c>
      <c r="K467" s="253">
        <v>0</v>
      </c>
      <c r="L467" s="254">
        <v>1003728</v>
      </c>
    </row>
    <row r="468" spans="1:12" ht="24">
      <c r="A468" s="48"/>
      <c r="B468" s="244" t="s">
        <v>6</v>
      </c>
      <c r="C468" s="245" t="s">
        <v>185</v>
      </c>
      <c r="D468" s="246" t="s">
        <v>184</v>
      </c>
      <c r="E468" s="245"/>
      <c r="F468" s="245" t="s">
        <v>248</v>
      </c>
      <c r="G468" s="247" t="s">
        <v>249</v>
      </c>
      <c r="H468" s="248" t="s">
        <v>414</v>
      </c>
      <c r="I468" s="249"/>
      <c r="J468" s="249"/>
      <c r="K468" s="249"/>
      <c r="L468" s="250"/>
    </row>
    <row r="469" spans="1:12" ht="24">
      <c r="A469" s="48"/>
      <c r="B469" s="244" t="s">
        <v>6</v>
      </c>
      <c r="C469" s="245" t="s">
        <v>185</v>
      </c>
      <c r="D469" s="246" t="s">
        <v>184</v>
      </c>
      <c r="E469" s="245"/>
      <c r="F469" s="245" t="s">
        <v>248</v>
      </c>
      <c r="G469" s="247" t="s">
        <v>249</v>
      </c>
      <c r="H469" s="247" t="s">
        <v>415</v>
      </c>
      <c r="I469" s="249">
        <v>0</v>
      </c>
      <c r="J469" s="249">
        <v>0</v>
      </c>
      <c r="K469" s="249">
        <v>0</v>
      </c>
      <c r="L469" s="250">
        <v>1003728</v>
      </c>
    </row>
    <row r="470" spans="1:12" ht="24">
      <c r="A470" s="48"/>
      <c r="B470" s="244" t="s">
        <v>6</v>
      </c>
      <c r="C470" s="245" t="s">
        <v>185</v>
      </c>
      <c r="D470" s="246" t="s">
        <v>184</v>
      </c>
      <c r="E470" s="245"/>
      <c r="F470" s="245" t="s">
        <v>248</v>
      </c>
      <c r="G470" s="247" t="s">
        <v>249</v>
      </c>
      <c r="H470" s="247" t="s">
        <v>416</v>
      </c>
      <c r="I470" s="249">
        <v>0</v>
      </c>
      <c r="J470" s="249">
        <v>0</v>
      </c>
      <c r="K470" s="249">
        <v>0</v>
      </c>
      <c r="L470" s="250">
        <v>1003728</v>
      </c>
    </row>
    <row r="471" spans="1:12">
      <c r="A471" s="48"/>
      <c r="B471" s="244"/>
      <c r="C471" s="245"/>
      <c r="D471" s="246"/>
      <c r="E471" s="245"/>
      <c r="F471" s="245"/>
      <c r="G471" s="255" t="s">
        <v>417</v>
      </c>
      <c r="H471" s="256"/>
      <c r="I471" s="257"/>
      <c r="J471" s="257">
        <v>0</v>
      </c>
      <c r="K471" s="257">
        <v>0</v>
      </c>
      <c r="L471" s="258">
        <v>1003728</v>
      </c>
    </row>
    <row r="472" spans="1:12">
      <c r="A472" s="48"/>
      <c r="B472" s="244" t="s">
        <v>6</v>
      </c>
      <c r="C472" s="245" t="s">
        <v>185</v>
      </c>
      <c r="D472" s="246" t="s">
        <v>184</v>
      </c>
      <c r="E472" s="245"/>
      <c r="F472" s="245" t="s">
        <v>250</v>
      </c>
      <c r="G472" s="247" t="s">
        <v>251</v>
      </c>
      <c r="H472" s="248" t="s">
        <v>406</v>
      </c>
      <c r="I472" s="249"/>
      <c r="J472" s="249"/>
      <c r="K472" s="249"/>
      <c r="L472" s="250"/>
    </row>
    <row r="473" spans="1:12">
      <c r="A473" s="48"/>
      <c r="B473" s="244" t="s">
        <v>6</v>
      </c>
      <c r="C473" s="245" t="s">
        <v>185</v>
      </c>
      <c r="D473" s="246" t="s">
        <v>184</v>
      </c>
      <c r="E473" s="245"/>
      <c r="F473" s="245" t="s">
        <v>250</v>
      </c>
      <c r="G473" s="247" t="s">
        <v>251</v>
      </c>
      <c r="H473" s="247" t="s">
        <v>407</v>
      </c>
      <c r="I473" s="249">
        <v>0</v>
      </c>
      <c r="J473" s="249">
        <v>0</v>
      </c>
      <c r="K473" s="249">
        <v>0</v>
      </c>
      <c r="L473" s="250">
        <v>0</v>
      </c>
    </row>
    <row r="474" spans="1:12">
      <c r="A474" s="48"/>
      <c r="B474" s="244" t="s">
        <v>6</v>
      </c>
      <c r="C474" s="245" t="s">
        <v>185</v>
      </c>
      <c r="D474" s="246" t="s">
        <v>184</v>
      </c>
      <c r="E474" s="245"/>
      <c r="F474" s="245" t="s">
        <v>250</v>
      </c>
      <c r="G474" s="247" t="s">
        <v>251</v>
      </c>
      <c r="H474" s="247" t="s">
        <v>408</v>
      </c>
      <c r="I474" s="249">
        <v>0</v>
      </c>
      <c r="J474" s="249">
        <v>0</v>
      </c>
      <c r="K474" s="249">
        <v>0</v>
      </c>
      <c r="L474" s="250">
        <v>0</v>
      </c>
    </row>
    <row r="475" spans="1:12">
      <c r="A475" s="48"/>
      <c r="B475" s="244"/>
      <c r="C475" s="245"/>
      <c r="D475" s="246"/>
      <c r="E475" s="245"/>
      <c r="F475" s="245"/>
      <c r="G475" s="251" t="s">
        <v>409</v>
      </c>
      <c r="H475" s="252"/>
      <c r="I475" s="253"/>
      <c r="J475" s="253">
        <v>0</v>
      </c>
      <c r="K475" s="253">
        <v>0</v>
      </c>
      <c r="L475" s="254">
        <v>0</v>
      </c>
    </row>
    <row r="476" spans="1:12">
      <c r="A476" s="48"/>
      <c r="B476" s="244" t="s">
        <v>6</v>
      </c>
      <c r="C476" s="245" t="s">
        <v>185</v>
      </c>
      <c r="D476" s="246" t="s">
        <v>184</v>
      </c>
      <c r="E476" s="245"/>
      <c r="F476" s="245" t="s">
        <v>250</v>
      </c>
      <c r="G476" s="247" t="s">
        <v>251</v>
      </c>
      <c r="H476" s="248" t="s">
        <v>410</v>
      </c>
      <c r="I476" s="249"/>
      <c r="J476" s="249"/>
      <c r="K476" s="249"/>
      <c r="L476" s="250"/>
    </row>
    <row r="477" spans="1:12">
      <c r="A477" s="48"/>
      <c r="B477" s="244" t="s">
        <v>6</v>
      </c>
      <c r="C477" s="245" t="s">
        <v>185</v>
      </c>
      <c r="D477" s="246" t="s">
        <v>184</v>
      </c>
      <c r="E477" s="245"/>
      <c r="F477" s="245" t="s">
        <v>250</v>
      </c>
      <c r="G477" s="247" t="s">
        <v>251</v>
      </c>
      <c r="H477" s="247" t="s">
        <v>411</v>
      </c>
      <c r="I477" s="249">
        <v>0</v>
      </c>
      <c r="J477" s="249">
        <v>0</v>
      </c>
      <c r="K477" s="249">
        <v>0</v>
      </c>
      <c r="L477" s="250">
        <v>1200000</v>
      </c>
    </row>
    <row r="478" spans="1:12">
      <c r="A478" s="48"/>
      <c r="B478" s="244" t="s">
        <v>6</v>
      </c>
      <c r="C478" s="245" t="s">
        <v>185</v>
      </c>
      <c r="D478" s="246" t="s">
        <v>184</v>
      </c>
      <c r="E478" s="245"/>
      <c r="F478" s="245" t="s">
        <v>250</v>
      </c>
      <c r="G478" s="247" t="s">
        <v>251</v>
      </c>
      <c r="H478" s="247" t="s">
        <v>412</v>
      </c>
      <c r="I478" s="249">
        <v>0</v>
      </c>
      <c r="J478" s="249">
        <v>0</v>
      </c>
      <c r="K478" s="249">
        <v>0</v>
      </c>
      <c r="L478" s="250">
        <v>1200000</v>
      </c>
    </row>
    <row r="479" spans="1:12">
      <c r="A479" s="48"/>
      <c r="B479" s="244"/>
      <c r="C479" s="245"/>
      <c r="D479" s="246"/>
      <c r="E479" s="245"/>
      <c r="F479" s="245"/>
      <c r="G479" s="251" t="s">
        <v>413</v>
      </c>
      <c r="H479" s="252"/>
      <c r="I479" s="253"/>
      <c r="J479" s="253">
        <v>0</v>
      </c>
      <c r="K479" s="253">
        <v>0</v>
      </c>
      <c r="L479" s="254">
        <v>1200000</v>
      </c>
    </row>
    <row r="480" spans="1:12">
      <c r="A480" s="48"/>
      <c r="B480" s="244" t="s">
        <v>6</v>
      </c>
      <c r="C480" s="245" t="s">
        <v>185</v>
      </c>
      <c r="D480" s="246" t="s">
        <v>184</v>
      </c>
      <c r="E480" s="245"/>
      <c r="F480" s="245" t="s">
        <v>250</v>
      </c>
      <c r="G480" s="247" t="s">
        <v>251</v>
      </c>
      <c r="H480" s="248" t="s">
        <v>414</v>
      </c>
      <c r="I480" s="249"/>
      <c r="J480" s="249"/>
      <c r="K480" s="249"/>
      <c r="L480" s="250"/>
    </row>
    <row r="481" spans="1:12">
      <c r="A481" s="48"/>
      <c r="B481" s="244" t="s">
        <v>6</v>
      </c>
      <c r="C481" s="245" t="s">
        <v>185</v>
      </c>
      <c r="D481" s="246" t="s">
        <v>184</v>
      </c>
      <c r="E481" s="245"/>
      <c r="F481" s="245" t="s">
        <v>250</v>
      </c>
      <c r="G481" s="247" t="s">
        <v>251</v>
      </c>
      <c r="H481" s="247" t="s">
        <v>415</v>
      </c>
      <c r="I481" s="249">
        <v>0</v>
      </c>
      <c r="J481" s="249">
        <v>0</v>
      </c>
      <c r="K481" s="249">
        <v>0</v>
      </c>
      <c r="L481" s="250">
        <v>1182000</v>
      </c>
    </row>
    <row r="482" spans="1:12">
      <c r="A482" s="48"/>
      <c r="B482" s="244" t="s">
        <v>6</v>
      </c>
      <c r="C482" s="245" t="s">
        <v>185</v>
      </c>
      <c r="D482" s="246" t="s">
        <v>184</v>
      </c>
      <c r="E482" s="245"/>
      <c r="F482" s="245" t="s">
        <v>250</v>
      </c>
      <c r="G482" s="247" t="s">
        <v>251</v>
      </c>
      <c r="H482" s="247" t="s">
        <v>416</v>
      </c>
      <c r="I482" s="249">
        <v>0</v>
      </c>
      <c r="J482" s="249">
        <v>0</v>
      </c>
      <c r="K482" s="249">
        <v>0</v>
      </c>
      <c r="L482" s="250">
        <v>1182000</v>
      </c>
    </row>
    <row r="483" spans="1:12">
      <c r="A483" s="48"/>
      <c r="B483" s="244"/>
      <c r="C483" s="245"/>
      <c r="D483" s="246"/>
      <c r="E483" s="245"/>
      <c r="F483" s="245"/>
      <c r="G483" s="255" t="s">
        <v>417</v>
      </c>
      <c r="H483" s="256"/>
      <c r="I483" s="257"/>
      <c r="J483" s="257">
        <v>0</v>
      </c>
      <c r="K483" s="257">
        <v>0</v>
      </c>
      <c r="L483" s="258">
        <v>1182000</v>
      </c>
    </row>
    <row r="484" spans="1:12" ht="24">
      <c r="A484" s="48"/>
      <c r="B484" s="244" t="s">
        <v>6</v>
      </c>
      <c r="C484" s="245" t="s">
        <v>185</v>
      </c>
      <c r="D484" s="246" t="s">
        <v>184</v>
      </c>
      <c r="E484" s="245"/>
      <c r="F484" s="245" t="s">
        <v>252</v>
      </c>
      <c r="G484" s="247" t="s">
        <v>380</v>
      </c>
      <c r="H484" s="248" t="s">
        <v>406</v>
      </c>
      <c r="I484" s="249"/>
      <c r="J484" s="249"/>
      <c r="K484" s="249"/>
      <c r="L484" s="250"/>
    </row>
    <row r="485" spans="1:12" ht="24">
      <c r="A485" s="48"/>
      <c r="B485" s="244" t="s">
        <v>6</v>
      </c>
      <c r="C485" s="245" t="s">
        <v>185</v>
      </c>
      <c r="D485" s="246" t="s">
        <v>184</v>
      </c>
      <c r="E485" s="245"/>
      <c r="F485" s="245" t="s">
        <v>252</v>
      </c>
      <c r="G485" s="247" t="s">
        <v>380</v>
      </c>
      <c r="H485" s="247" t="s">
        <v>407</v>
      </c>
      <c r="I485" s="249">
        <v>0</v>
      </c>
      <c r="J485" s="249">
        <v>0</v>
      </c>
      <c r="K485" s="249">
        <v>0</v>
      </c>
      <c r="L485" s="250">
        <v>0</v>
      </c>
    </row>
    <row r="486" spans="1:12" ht="24">
      <c r="A486" s="48"/>
      <c r="B486" s="244" t="s">
        <v>6</v>
      </c>
      <c r="C486" s="245" t="s">
        <v>185</v>
      </c>
      <c r="D486" s="246" t="s">
        <v>184</v>
      </c>
      <c r="E486" s="245"/>
      <c r="F486" s="245" t="s">
        <v>252</v>
      </c>
      <c r="G486" s="247" t="s">
        <v>380</v>
      </c>
      <c r="H486" s="247" t="s">
        <v>408</v>
      </c>
      <c r="I486" s="249">
        <v>0</v>
      </c>
      <c r="J486" s="249">
        <v>0</v>
      </c>
      <c r="K486" s="249">
        <v>0</v>
      </c>
      <c r="L486" s="250">
        <v>0</v>
      </c>
    </row>
    <row r="487" spans="1:12">
      <c r="A487" s="48"/>
      <c r="B487" s="244"/>
      <c r="C487" s="245"/>
      <c r="D487" s="246"/>
      <c r="E487" s="245"/>
      <c r="F487" s="245"/>
      <c r="G487" s="251" t="s">
        <v>409</v>
      </c>
      <c r="H487" s="252"/>
      <c r="I487" s="253"/>
      <c r="J487" s="253">
        <v>0</v>
      </c>
      <c r="K487" s="253">
        <v>0</v>
      </c>
      <c r="L487" s="254">
        <v>0</v>
      </c>
    </row>
    <row r="488" spans="1:12" ht="24">
      <c r="A488" s="48"/>
      <c r="B488" s="244" t="s">
        <v>6</v>
      </c>
      <c r="C488" s="245" t="s">
        <v>185</v>
      </c>
      <c r="D488" s="246" t="s">
        <v>184</v>
      </c>
      <c r="E488" s="245"/>
      <c r="F488" s="245" t="s">
        <v>252</v>
      </c>
      <c r="G488" s="247" t="s">
        <v>380</v>
      </c>
      <c r="H488" s="248" t="s">
        <v>410</v>
      </c>
      <c r="I488" s="249"/>
      <c r="J488" s="249"/>
      <c r="K488" s="249"/>
      <c r="L488" s="250"/>
    </row>
    <row r="489" spans="1:12" ht="24">
      <c r="A489" s="48"/>
      <c r="B489" s="244" t="s">
        <v>6</v>
      </c>
      <c r="C489" s="245" t="s">
        <v>185</v>
      </c>
      <c r="D489" s="246" t="s">
        <v>184</v>
      </c>
      <c r="E489" s="245"/>
      <c r="F489" s="245" t="s">
        <v>252</v>
      </c>
      <c r="G489" s="247" t="s">
        <v>380</v>
      </c>
      <c r="H489" s="247" t="s">
        <v>411</v>
      </c>
      <c r="I489" s="249">
        <v>0</v>
      </c>
      <c r="J489" s="249">
        <v>0</v>
      </c>
      <c r="K489" s="249">
        <v>0</v>
      </c>
      <c r="L489" s="250">
        <v>840000</v>
      </c>
    </row>
    <row r="490" spans="1:12" ht="24">
      <c r="A490" s="48"/>
      <c r="B490" s="244" t="s">
        <v>6</v>
      </c>
      <c r="C490" s="245" t="s">
        <v>185</v>
      </c>
      <c r="D490" s="246" t="s">
        <v>184</v>
      </c>
      <c r="E490" s="245"/>
      <c r="F490" s="245" t="s">
        <v>252</v>
      </c>
      <c r="G490" s="247" t="s">
        <v>380</v>
      </c>
      <c r="H490" s="247" t="s">
        <v>412</v>
      </c>
      <c r="I490" s="249">
        <v>0</v>
      </c>
      <c r="J490" s="249">
        <v>0</v>
      </c>
      <c r="K490" s="249">
        <v>0</v>
      </c>
      <c r="L490" s="250">
        <v>840000</v>
      </c>
    </row>
    <row r="491" spans="1:12">
      <c r="A491" s="48"/>
      <c r="B491" s="244"/>
      <c r="C491" s="245"/>
      <c r="D491" s="246"/>
      <c r="E491" s="245"/>
      <c r="F491" s="245"/>
      <c r="G491" s="251" t="s">
        <v>413</v>
      </c>
      <c r="H491" s="252"/>
      <c r="I491" s="253"/>
      <c r="J491" s="253">
        <v>0</v>
      </c>
      <c r="K491" s="253">
        <v>0</v>
      </c>
      <c r="L491" s="254">
        <v>840000</v>
      </c>
    </row>
    <row r="492" spans="1:12" ht="24">
      <c r="A492" s="48"/>
      <c r="B492" s="244" t="s">
        <v>6</v>
      </c>
      <c r="C492" s="245" t="s">
        <v>185</v>
      </c>
      <c r="D492" s="246" t="s">
        <v>184</v>
      </c>
      <c r="E492" s="245"/>
      <c r="F492" s="245" t="s">
        <v>252</v>
      </c>
      <c r="G492" s="247" t="s">
        <v>380</v>
      </c>
      <c r="H492" s="248" t="s">
        <v>414</v>
      </c>
      <c r="I492" s="249"/>
      <c r="J492" s="249"/>
      <c r="K492" s="249"/>
      <c r="L492" s="250"/>
    </row>
    <row r="493" spans="1:12" ht="24">
      <c r="A493" s="48"/>
      <c r="B493" s="244" t="s">
        <v>6</v>
      </c>
      <c r="C493" s="245" t="s">
        <v>185</v>
      </c>
      <c r="D493" s="246" t="s">
        <v>184</v>
      </c>
      <c r="E493" s="245"/>
      <c r="F493" s="245" t="s">
        <v>252</v>
      </c>
      <c r="G493" s="247" t="s">
        <v>380</v>
      </c>
      <c r="H493" s="247" t="s">
        <v>415</v>
      </c>
      <c r="I493" s="249">
        <v>0</v>
      </c>
      <c r="J493" s="249">
        <v>0</v>
      </c>
      <c r="K493" s="249">
        <v>0</v>
      </c>
      <c r="L493" s="250">
        <v>840000</v>
      </c>
    </row>
    <row r="494" spans="1:12" ht="24">
      <c r="A494" s="48"/>
      <c r="B494" s="244" t="s">
        <v>6</v>
      </c>
      <c r="C494" s="245" t="s">
        <v>185</v>
      </c>
      <c r="D494" s="246" t="s">
        <v>184</v>
      </c>
      <c r="E494" s="245"/>
      <c r="F494" s="245" t="s">
        <v>252</v>
      </c>
      <c r="G494" s="247" t="s">
        <v>380</v>
      </c>
      <c r="H494" s="247" t="s">
        <v>416</v>
      </c>
      <c r="I494" s="249">
        <v>0</v>
      </c>
      <c r="J494" s="249">
        <v>0</v>
      </c>
      <c r="K494" s="249">
        <v>0</v>
      </c>
      <c r="L494" s="250">
        <v>840000</v>
      </c>
    </row>
    <row r="495" spans="1:12">
      <c r="A495" s="48"/>
      <c r="B495" s="244"/>
      <c r="C495" s="245"/>
      <c r="D495" s="246"/>
      <c r="E495" s="245"/>
      <c r="F495" s="245"/>
      <c r="G495" s="255" t="s">
        <v>417</v>
      </c>
      <c r="H495" s="256"/>
      <c r="I495" s="257"/>
      <c r="J495" s="257">
        <v>0</v>
      </c>
      <c r="K495" s="257">
        <v>0</v>
      </c>
      <c r="L495" s="258">
        <v>840000</v>
      </c>
    </row>
    <row r="496" spans="1:12">
      <c r="A496" s="48"/>
      <c r="B496" s="244" t="s">
        <v>6</v>
      </c>
      <c r="C496" s="245" t="s">
        <v>185</v>
      </c>
      <c r="D496" s="246" t="s">
        <v>184</v>
      </c>
      <c r="E496" s="245"/>
      <c r="F496" s="245" t="s">
        <v>254</v>
      </c>
      <c r="G496" s="247" t="s">
        <v>255</v>
      </c>
      <c r="H496" s="248" t="s">
        <v>406</v>
      </c>
      <c r="I496" s="249"/>
      <c r="J496" s="249"/>
      <c r="K496" s="249"/>
      <c r="L496" s="250"/>
    </row>
    <row r="497" spans="1:12">
      <c r="A497" s="48"/>
      <c r="B497" s="244" t="s">
        <v>6</v>
      </c>
      <c r="C497" s="245" t="s">
        <v>185</v>
      </c>
      <c r="D497" s="246" t="s">
        <v>184</v>
      </c>
      <c r="E497" s="245"/>
      <c r="F497" s="245" t="s">
        <v>254</v>
      </c>
      <c r="G497" s="247" t="s">
        <v>255</v>
      </c>
      <c r="H497" s="247" t="s">
        <v>407</v>
      </c>
      <c r="I497" s="249">
        <v>0</v>
      </c>
      <c r="J497" s="249">
        <v>0</v>
      </c>
      <c r="K497" s="249">
        <v>0</v>
      </c>
      <c r="L497" s="250">
        <v>0</v>
      </c>
    </row>
    <row r="498" spans="1:12">
      <c r="A498" s="48"/>
      <c r="B498" s="244" t="s">
        <v>6</v>
      </c>
      <c r="C498" s="245" t="s">
        <v>185</v>
      </c>
      <c r="D498" s="246" t="s">
        <v>184</v>
      </c>
      <c r="E498" s="245"/>
      <c r="F498" s="245" t="s">
        <v>254</v>
      </c>
      <c r="G498" s="247" t="s">
        <v>255</v>
      </c>
      <c r="H498" s="247" t="s">
        <v>408</v>
      </c>
      <c r="I498" s="249">
        <v>0</v>
      </c>
      <c r="J498" s="249">
        <v>0</v>
      </c>
      <c r="K498" s="249">
        <v>0</v>
      </c>
      <c r="L498" s="250">
        <v>0</v>
      </c>
    </row>
    <row r="499" spans="1:12">
      <c r="A499" s="48"/>
      <c r="B499" s="244"/>
      <c r="C499" s="245"/>
      <c r="D499" s="246"/>
      <c r="E499" s="245"/>
      <c r="F499" s="245"/>
      <c r="G499" s="251" t="s">
        <v>409</v>
      </c>
      <c r="H499" s="252"/>
      <c r="I499" s="253"/>
      <c r="J499" s="253">
        <v>0</v>
      </c>
      <c r="K499" s="253">
        <v>0</v>
      </c>
      <c r="L499" s="254">
        <v>0</v>
      </c>
    </row>
    <row r="500" spans="1:12">
      <c r="A500" s="48"/>
      <c r="B500" s="244" t="s">
        <v>6</v>
      </c>
      <c r="C500" s="245" t="s">
        <v>185</v>
      </c>
      <c r="D500" s="246" t="s">
        <v>184</v>
      </c>
      <c r="E500" s="245"/>
      <c r="F500" s="245" t="s">
        <v>254</v>
      </c>
      <c r="G500" s="247" t="s">
        <v>255</v>
      </c>
      <c r="H500" s="248" t="s">
        <v>410</v>
      </c>
      <c r="I500" s="249"/>
      <c r="J500" s="249"/>
      <c r="K500" s="249"/>
      <c r="L500" s="250"/>
    </row>
    <row r="501" spans="1:12">
      <c r="A501" s="48"/>
      <c r="B501" s="244" t="s">
        <v>6</v>
      </c>
      <c r="C501" s="245" t="s">
        <v>185</v>
      </c>
      <c r="D501" s="246" t="s">
        <v>184</v>
      </c>
      <c r="E501" s="245"/>
      <c r="F501" s="245" t="s">
        <v>254</v>
      </c>
      <c r="G501" s="247" t="s">
        <v>255</v>
      </c>
      <c r="H501" s="247" t="s">
        <v>411</v>
      </c>
      <c r="I501" s="249">
        <v>0</v>
      </c>
      <c r="J501" s="249">
        <v>0</v>
      </c>
      <c r="K501" s="249">
        <v>0</v>
      </c>
      <c r="L501" s="250">
        <v>1120000</v>
      </c>
    </row>
    <row r="502" spans="1:12">
      <c r="A502" s="48"/>
      <c r="B502" s="244" t="s">
        <v>6</v>
      </c>
      <c r="C502" s="245" t="s">
        <v>185</v>
      </c>
      <c r="D502" s="246" t="s">
        <v>184</v>
      </c>
      <c r="E502" s="245"/>
      <c r="F502" s="245" t="s">
        <v>254</v>
      </c>
      <c r="G502" s="247" t="s">
        <v>255</v>
      </c>
      <c r="H502" s="247" t="s">
        <v>412</v>
      </c>
      <c r="I502" s="249">
        <v>0</v>
      </c>
      <c r="J502" s="249">
        <v>0</v>
      </c>
      <c r="K502" s="249">
        <v>0</v>
      </c>
      <c r="L502" s="250">
        <v>1120000</v>
      </c>
    </row>
    <row r="503" spans="1:12">
      <c r="A503" s="48"/>
      <c r="B503" s="244"/>
      <c r="C503" s="245"/>
      <c r="D503" s="246"/>
      <c r="E503" s="245"/>
      <c r="F503" s="245"/>
      <c r="G503" s="251" t="s">
        <v>413</v>
      </c>
      <c r="H503" s="252"/>
      <c r="I503" s="253"/>
      <c r="J503" s="253">
        <v>0</v>
      </c>
      <c r="K503" s="253">
        <v>0</v>
      </c>
      <c r="L503" s="254">
        <v>1120000</v>
      </c>
    </row>
    <row r="504" spans="1:12">
      <c r="A504" s="48"/>
      <c r="B504" s="244" t="s">
        <v>6</v>
      </c>
      <c r="C504" s="245" t="s">
        <v>185</v>
      </c>
      <c r="D504" s="246" t="s">
        <v>184</v>
      </c>
      <c r="E504" s="245"/>
      <c r="F504" s="245" t="s">
        <v>254</v>
      </c>
      <c r="G504" s="247" t="s">
        <v>255</v>
      </c>
      <c r="H504" s="248" t="s">
        <v>414</v>
      </c>
      <c r="I504" s="249"/>
      <c r="J504" s="249"/>
      <c r="K504" s="249"/>
      <c r="L504" s="250"/>
    </row>
    <row r="505" spans="1:12">
      <c r="A505" s="48"/>
      <c r="B505" s="244" t="s">
        <v>6</v>
      </c>
      <c r="C505" s="245" t="s">
        <v>185</v>
      </c>
      <c r="D505" s="246" t="s">
        <v>184</v>
      </c>
      <c r="E505" s="245"/>
      <c r="F505" s="245" t="s">
        <v>254</v>
      </c>
      <c r="G505" s="247" t="s">
        <v>255</v>
      </c>
      <c r="H505" s="247" t="s">
        <v>415</v>
      </c>
      <c r="I505" s="249">
        <v>0</v>
      </c>
      <c r="J505" s="249">
        <v>0</v>
      </c>
      <c r="K505" s="249">
        <v>0</v>
      </c>
      <c r="L505" s="250">
        <v>993600</v>
      </c>
    </row>
    <row r="506" spans="1:12">
      <c r="A506" s="48"/>
      <c r="B506" s="244" t="s">
        <v>6</v>
      </c>
      <c r="C506" s="245" t="s">
        <v>185</v>
      </c>
      <c r="D506" s="246" t="s">
        <v>184</v>
      </c>
      <c r="E506" s="245"/>
      <c r="F506" s="245" t="s">
        <v>254</v>
      </c>
      <c r="G506" s="247" t="s">
        <v>255</v>
      </c>
      <c r="H506" s="247" t="s">
        <v>416</v>
      </c>
      <c r="I506" s="249">
        <v>0</v>
      </c>
      <c r="J506" s="249">
        <v>0</v>
      </c>
      <c r="K506" s="249">
        <v>0</v>
      </c>
      <c r="L506" s="250">
        <v>993600</v>
      </c>
    </row>
    <row r="507" spans="1:12">
      <c r="A507" s="48"/>
      <c r="B507" s="244"/>
      <c r="C507" s="245"/>
      <c r="D507" s="246"/>
      <c r="E507" s="245"/>
      <c r="F507" s="245"/>
      <c r="G507" s="255" t="s">
        <v>417</v>
      </c>
      <c r="H507" s="256"/>
      <c r="I507" s="257"/>
      <c r="J507" s="257">
        <v>0</v>
      </c>
      <c r="K507" s="257">
        <v>0</v>
      </c>
      <c r="L507" s="258">
        <v>993600</v>
      </c>
    </row>
    <row r="508" spans="1:12" ht="24">
      <c r="A508" s="48"/>
      <c r="B508" s="244" t="s">
        <v>6</v>
      </c>
      <c r="C508" s="245" t="s">
        <v>185</v>
      </c>
      <c r="D508" s="246" t="s">
        <v>184</v>
      </c>
      <c r="E508" s="245"/>
      <c r="F508" s="245" t="s">
        <v>256</v>
      </c>
      <c r="G508" s="247" t="s">
        <v>381</v>
      </c>
      <c r="H508" s="248" t="s">
        <v>406</v>
      </c>
      <c r="I508" s="249"/>
      <c r="J508" s="249"/>
      <c r="K508" s="249"/>
      <c r="L508" s="250"/>
    </row>
    <row r="509" spans="1:12" ht="24">
      <c r="A509" s="48"/>
      <c r="B509" s="244" t="s">
        <v>6</v>
      </c>
      <c r="C509" s="245" t="s">
        <v>185</v>
      </c>
      <c r="D509" s="246" t="s">
        <v>184</v>
      </c>
      <c r="E509" s="245"/>
      <c r="F509" s="245" t="s">
        <v>256</v>
      </c>
      <c r="G509" s="247" t="s">
        <v>381</v>
      </c>
      <c r="H509" s="247" t="s">
        <v>407</v>
      </c>
      <c r="I509" s="249">
        <v>0</v>
      </c>
      <c r="J509" s="249">
        <v>0</v>
      </c>
      <c r="K509" s="249">
        <v>0</v>
      </c>
      <c r="L509" s="250">
        <v>0</v>
      </c>
    </row>
    <row r="510" spans="1:12" ht="24">
      <c r="A510" s="48"/>
      <c r="B510" s="244" t="s">
        <v>6</v>
      </c>
      <c r="C510" s="245" t="s">
        <v>185</v>
      </c>
      <c r="D510" s="246" t="s">
        <v>184</v>
      </c>
      <c r="E510" s="245"/>
      <c r="F510" s="245" t="s">
        <v>256</v>
      </c>
      <c r="G510" s="247" t="s">
        <v>381</v>
      </c>
      <c r="H510" s="247" t="s">
        <v>408</v>
      </c>
      <c r="I510" s="249">
        <v>0</v>
      </c>
      <c r="J510" s="249">
        <v>0</v>
      </c>
      <c r="K510" s="249">
        <v>0</v>
      </c>
      <c r="L510" s="250">
        <v>0</v>
      </c>
    </row>
    <row r="511" spans="1:12">
      <c r="A511" s="48"/>
      <c r="B511" s="244"/>
      <c r="C511" s="245"/>
      <c r="D511" s="246"/>
      <c r="E511" s="245"/>
      <c r="F511" s="245"/>
      <c r="G511" s="251" t="s">
        <v>409</v>
      </c>
      <c r="H511" s="252"/>
      <c r="I511" s="253"/>
      <c r="J511" s="253">
        <v>0</v>
      </c>
      <c r="K511" s="253">
        <v>0</v>
      </c>
      <c r="L511" s="254">
        <v>0</v>
      </c>
    </row>
    <row r="512" spans="1:12" ht="24">
      <c r="A512" s="48"/>
      <c r="B512" s="244" t="s">
        <v>6</v>
      </c>
      <c r="C512" s="245" t="s">
        <v>185</v>
      </c>
      <c r="D512" s="246" t="s">
        <v>184</v>
      </c>
      <c r="E512" s="245"/>
      <c r="F512" s="245" t="s">
        <v>256</v>
      </c>
      <c r="G512" s="247" t="s">
        <v>381</v>
      </c>
      <c r="H512" s="248" t="s">
        <v>410</v>
      </c>
      <c r="I512" s="249"/>
      <c r="J512" s="249"/>
      <c r="K512" s="249"/>
      <c r="L512" s="250"/>
    </row>
    <row r="513" spans="1:12" ht="24">
      <c r="A513" s="48"/>
      <c r="B513" s="244" t="s">
        <v>6</v>
      </c>
      <c r="C513" s="245" t="s">
        <v>185</v>
      </c>
      <c r="D513" s="246" t="s">
        <v>184</v>
      </c>
      <c r="E513" s="245"/>
      <c r="F513" s="245" t="s">
        <v>256</v>
      </c>
      <c r="G513" s="247" t="s">
        <v>381</v>
      </c>
      <c r="H513" s="247" t="s">
        <v>411</v>
      </c>
      <c r="I513" s="249">
        <v>0</v>
      </c>
      <c r="J513" s="249">
        <v>0</v>
      </c>
      <c r="K513" s="249">
        <v>0</v>
      </c>
      <c r="L513" s="250">
        <v>1070000</v>
      </c>
    </row>
    <row r="514" spans="1:12" ht="24">
      <c r="A514" s="48"/>
      <c r="B514" s="244" t="s">
        <v>6</v>
      </c>
      <c r="C514" s="245" t="s">
        <v>185</v>
      </c>
      <c r="D514" s="246" t="s">
        <v>184</v>
      </c>
      <c r="E514" s="245"/>
      <c r="F514" s="245" t="s">
        <v>256</v>
      </c>
      <c r="G514" s="247" t="s">
        <v>381</v>
      </c>
      <c r="H514" s="247" t="s">
        <v>412</v>
      </c>
      <c r="I514" s="249">
        <v>0</v>
      </c>
      <c r="J514" s="249">
        <v>0</v>
      </c>
      <c r="K514" s="249">
        <v>0</v>
      </c>
      <c r="L514" s="250">
        <v>1070000</v>
      </c>
    </row>
    <row r="515" spans="1:12">
      <c r="A515" s="48"/>
      <c r="B515" s="244"/>
      <c r="C515" s="245"/>
      <c r="D515" s="246"/>
      <c r="E515" s="245"/>
      <c r="F515" s="245"/>
      <c r="G515" s="251" t="s">
        <v>413</v>
      </c>
      <c r="H515" s="252"/>
      <c r="I515" s="253"/>
      <c r="J515" s="253">
        <v>0</v>
      </c>
      <c r="K515" s="253">
        <v>0</v>
      </c>
      <c r="L515" s="254">
        <v>1070000</v>
      </c>
    </row>
    <row r="516" spans="1:12" ht="24">
      <c r="A516" s="48"/>
      <c r="B516" s="244" t="s">
        <v>6</v>
      </c>
      <c r="C516" s="245" t="s">
        <v>185</v>
      </c>
      <c r="D516" s="246" t="s">
        <v>184</v>
      </c>
      <c r="E516" s="245"/>
      <c r="F516" s="245" t="s">
        <v>256</v>
      </c>
      <c r="G516" s="247" t="s">
        <v>381</v>
      </c>
      <c r="H516" s="248" t="s">
        <v>414</v>
      </c>
      <c r="I516" s="249"/>
      <c r="J516" s="249"/>
      <c r="K516" s="249"/>
      <c r="L516" s="250"/>
    </row>
    <row r="517" spans="1:12" ht="24">
      <c r="A517" s="48"/>
      <c r="B517" s="244" t="s">
        <v>6</v>
      </c>
      <c r="C517" s="245" t="s">
        <v>185</v>
      </c>
      <c r="D517" s="246" t="s">
        <v>184</v>
      </c>
      <c r="E517" s="245"/>
      <c r="F517" s="245" t="s">
        <v>256</v>
      </c>
      <c r="G517" s="247" t="s">
        <v>381</v>
      </c>
      <c r="H517" s="247" t="s">
        <v>415</v>
      </c>
      <c r="I517" s="249">
        <v>0</v>
      </c>
      <c r="J517" s="249">
        <v>0</v>
      </c>
      <c r="K517" s="249">
        <v>0</v>
      </c>
      <c r="L517" s="250">
        <v>1056000</v>
      </c>
    </row>
    <row r="518" spans="1:12" ht="24">
      <c r="A518" s="48"/>
      <c r="B518" s="244" t="s">
        <v>6</v>
      </c>
      <c r="C518" s="245" t="s">
        <v>185</v>
      </c>
      <c r="D518" s="246" t="s">
        <v>184</v>
      </c>
      <c r="E518" s="245"/>
      <c r="F518" s="245" t="s">
        <v>256</v>
      </c>
      <c r="G518" s="247" t="s">
        <v>381</v>
      </c>
      <c r="H518" s="247" t="s">
        <v>416</v>
      </c>
      <c r="I518" s="249">
        <v>0</v>
      </c>
      <c r="J518" s="249">
        <v>0</v>
      </c>
      <c r="K518" s="249">
        <v>0</v>
      </c>
      <c r="L518" s="250">
        <v>1056000</v>
      </c>
    </row>
    <row r="519" spans="1:12">
      <c r="A519" s="48"/>
      <c r="B519" s="244"/>
      <c r="C519" s="245"/>
      <c r="D519" s="246"/>
      <c r="E519" s="245"/>
      <c r="F519" s="245"/>
      <c r="G519" s="255" t="s">
        <v>417</v>
      </c>
      <c r="H519" s="256"/>
      <c r="I519" s="257"/>
      <c r="J519" s="257">
        <v>0</v>
      </c>
      <c r="K519" s="257">
        <v>0</v>
      </c>
      <c r="L519" s="258">
        <v>1056000</v>
      </c>
    </row>
    <row r="520" spans="1:12">
      <c r="A520" s="48"/>
      <c r="B520" s="244" t="s">
        <v>6</v>
      </c>
      <c r="C520" s="245" t="s">
        <v>185</v>
      </c>
      <c r="D520" s="246" t="s">
        <v>184</v>
      </c>
      <c r="E520" s="245"/>
      <c r="F520" s="245" t="s">
        <v>258</v>
      </c>
      <c r="G520" s="247" t="s">
        <v>259</v>
      </c>
      <c r="H520" s="248" t="s">
        <v>406</v>
      </c>
      <c r="I520" s="249"/>
      <c r="J520" s="249"/>
      <c r="K520" s="249"/>
      <c r="L520" s="250"/>
    </row>
    <row r="521" spans="1:12">
      <c r="A521" s="48"/>
      <c r="B521" s="244" t="s">
        <v>6</v>
      </c>
      <c r="C521" s="245" t="s">
        <v>185</v>
      </c>
      <c r="D521" s="246" t="s">
        <v>184</v>
      </c>
      <c r="E521" s="245"/>
      <c r="F521" s="245" t="s">
        <v>258</v>
      </c>
      <c r="G521" s="247" t="s">
        <v>259</v>
      </c>
      <c r="H521" s="247" t="s">
        <v>407</v>
      </c>
      <c r="I521" s="249">
        <v>0</v>
      </c>
      <c r="J521" s="249">
        <v>0</v>
      </c>
      <c r="K521" s="249">
        <v>0</v>
      </c>
      <c r="L521" s="250">
        <v>0</v>
      </c>
    </row>
    <row r="522" spans="1:12">
      <c r="A522" s="48"/>
      <c r="B522" s="244" t="s">
        <v>6</v>
      </c>
      <c r="C522" s="245" t="s">
        <v>185</v>
      </c>
      <c r="D522" s="246" t="s">
        <v>184</v>
      </c>
      <c r="E522" s="245"/>
      <c r="F522" s="245" t="s">
        <v>258</v>
      </c>
      <c r="G522" s="247" t="s">
        <v>259</v>
      </c>
      <c r="H522" s="247" t="s">
        <v>408</v>
      </c>
      <c r="I522" s="249">
        <v>0</v>
      </c>
      <c r="J522" s="249">
        <v>0</v>
      </c>
      <c r="K522" s="249">
        <v>0</v>
      </c>
      <c r="L522" s="250">
        <v>0</v>
      </c>
    </row>
    <row r="523" spans="1:12">
      <c r="A523" s="48"/>
      <c r="B523" s="244"/>
      <c r="C523" s="245"/>
      <c r="D523" s="246"/>
      <c r="E523" s="245"/>
      <c r="F523" s="245"/>
      <c r="G523" s="251" t="s">
        <v>409</v>
      </c>
      <c r="H523" s="252"/>
      <c r="I523" s="253"/>
      <c r="J523" s="253">
        <v>0</v>
      </c>
      <c r="K523" s="253">
        <v>0</v>
      </c>
      <c r="L523" s="254">
        <v>0</v>
      </c>
    </row>
    <row r="524" spans="1:12">
      <c r="A524" s="48"/>
      <c r="B524" s="244" t="s">
        <v>6</v>
      </c>
      <c r="C524" s="245" t="s">
        <v>185</v>
      </c>
      <c r="D524" s="246" t="s">
        <v>184</v>
      </c>
      <c r="E524" s="245"/>
      <c r="F524" s="245" t="s">
        <v>258</v>
      </c>
      <c r="G524" s="247" t="s">
        <v>259</v>
      </c>
      <c r="H524" s="248" t="s">
        <v>410</v>
      </c>
      <c r="I524" s="249"/>
      <c r="J524" s="249"/>
      <c r="K524" s="249"/>
      <c r="L524" s="250"/>
    </row>
    <row r="525" spans="1:12">
      <c r="A525" s="48"/>
      <c r="B525" s="244" t="s">
        <v>6</v>
      </c>
      <c r="C525" s="245" t="s">
        <v>185</v>
      </c>
      <c r="D525" s="246" t="s">
        <v>184</v>
      </c>
      <c r="E525" s="245"/>
      <c r="F525" s="245" t="s">
        <v>258</v>
      </c>
      <c r="G525" s="247" t="s">
        <v>259</v>
      </c>
      <c r="H525" s="247" t="s">
        <v>411</v>
      </c>
      <c r="I525" s="249">
        <v>0</v>
      </c>
      <c r="J525" s="249">
        <v>0</v>
      </c>
      <c r="K525" s="249">
        <v>0</v>
      </c>
      <c r="L525" s="250">
        <v>2100000</v>
      </c>
    </row>
    <row r="526" spans="1:12">
      <c r="A526" s="48"/>
      <c r="B526" s="244" t="s">
        <v>6</v>
      </c>
      <c r="C526" s="245" t="s">
        <v>185</v>
      </c>
      <c r="D526" s="246" t="s">
        <v>184</v>
      </c>
      <c r="E526" s="245"/>
      <c r="F526" s="245" t="s">
        <v>258</v>
      </c>
      <c r="G526" s="247" t="s">
        <v>259</v>
      </c>
      <c r="H526" s="247" t="s">
        <v>412</v>
      </c>
      <c r="I526" s="249">
        <v>0</v>
      </c>
      <c r="J526" s="249">
        <v>0</v>
      </c>
      <c r="K526" s="249">
        <v>0</v>
      </c>
      <c r="L526" s="250">
        <v>2100000</v>
      </c>
    </row>
    <row r="527" spans="1:12">
      <c r="A527" s="48"/>
      <c r="B527" s="244"/>
      <c r="C527" s="245"/>
      <c r="D527" s="246"/>
      <c r="E527" s="245"/>
      <c r="F527" s="245"/>
      <c r="G527" s="251" t="s">
        <v>413</v>
      </c>
      <c r="H527" s="252"/>
      <c r="I527" s="253"/>
      <c r="J527" s="253">
        <v>0</v>
      </c>
      <c r="K527" s="253">
        <v>0</v>
      </c>
      <c r="L527" s="254">
        <v>2100000</v>
      </c>
    </row>
    <row r="528" spans="1:12">
      <c r="A528" s="48"/>
      <c r="B528" s="244" t="s">
        <v>6</v>
      </c>
      <c r="C528" s="245" t="s">
        <v>185</v>
      </c>
      <c r="D528" s="246" t="s">
        <v>184</v>
      </c>
      <c r="E528" s="245"/>
      <c r="F528" s="245" t="s">
        <v>258</v>
      </c>
      <c r="G528" s="247" t="s">
        <v>259</v>
      </c>
      <c r="H528" s="248" t="s">
        <v>414</v>
      </c>
      <c r="I528" s="249"/>
      <c r="J528" s="249"/>
      <c r="K528" s="249"/>
      <c r="L528" s="250"/>
    </row>
    <row r="529" spans="1:12">
      <c r="A529" s="48"/>
      <c r="B529" s="244" t="s">
        <v>6</v>
      </c>
      <c r="C529" s="245" t="s">
        <v>185</v>
      </c>
      <c r="D529" s="246" t="s">
        <v>184</v>
      </c>
      <c r="E529" s="245"/>
      <c r="F529" s="245" t="s">
        <v>258</v>
      </c>
      <c r="G529" s="247" t="s">
        <v>259</v>
      </c>
      <c r="H529" s="247" t="s">
        <v>415</v>
      </c>
      <c r="I529" s="249">
        <v>0</v>
      </c>
      <c r="J529" s="249">
        <v>0</v>
      </c>
      <c r="K529" s="249">
        <v>0</v>
      </c>
      <c r="L529" s="250">
        <v>1858280</v>
      </c>
    </row>
    <row r="530" spans="1:12">
      <c r="A530" s="48"/>
      <c r="B530" s="244" t="s">
        <v>6</v>
      </c>
      <c r="C530" s="245" t="s">
        <v>185</v>
      </c>
      <c r="D530" s="246" t="s">
        <v>184</v>
      </c>
      <c r="E530" s="245"/>
      <c r="F530" s="245" t="s">
        <v>258</v>
      </c>
      <c r="G530" s="247" t="s">
        <v>259</v>
      </c>
      <c r="H530" s="247" t="s">
        <v>416</v>
      </c>
      <c r="I530" s="249">
        <v>0</v>
      </c>
      <c r="J530" s="249">
        <v>0</v>
      </c>
      <c r="K530" s="249">
        <v>0</v>
      </c>
      <c r="L530" s="250">
        <v>1858280</v>
      </c>
    </row>
    <row r="531" spans="1:12">
      <c r="A531" s="48"/>
      <c r="B531" s="244"/>
      <c r="C531" s="245"/>
      <c r="D531" s="246"/>
      <c r="E531" s="245"/>
      <c r="F531" s="245"/>
      <c r="G531" s="255" t="s">
        <v>417</v>
      </c>
      <c r="H531" s="256"/>
      <c r="I531" s="257"/>
      <c r="J531" s="257">
        <v>0</v>
      </c>
      <c r="K531" s="257">
        <v>0</v>
      </c>
      <c r="L531" s="258">
        <v>1858280</v>
      </c>
    </row>
    <row r="532" spans="1:12">
      <c r="A532" s="48"/>
      <c r="B532" s="244" t="s">
        <v>6</v>
      </c>
      <c r="C532" s="245" t="s">
        <v>185</v>
      </c>
      <c r="D532" s="246" t="s">
        <v>184</v>
      </c>
      <c r="E532" s="245"/>
      <c r="F532" s="245" t="s">
        <v>260</v>
      </c>
      <c r="G532" s="247" t="s">
        <v>261</v>
      </c>
      <c r="H532" s="248" t="s">
        <v>406</v>
      </c>
      <c r="I532" s="249"/>
      <c r="J532" s="249"/>
      <c r="K532" s="249"/>
      <c r="L532" s="250"/>
    </row>
    <row r="533" spans="1:12">
      <c r="A533" s="48"/>
      <c r="B533" s="244" t="s">
        <v>6</v>
      </c>
      <c r="C533" s="245" t="s">
        <v>185</v>
      </c>
      <c r="D533" s="246" t="s">
        <v>184</v>
      </c>
      <c r="E533" s="245"/>
      <c r="F533" s="245" t="s">
        <v>260</v>
      </c>
      <c r="G533" s="247" t="s">
        <v>261</v>
      </c>
      <c r="H533" s="247" t="s">
        <v>407</v>
      </c>
      <c r="I533" s="249">
        <v>0</v>
      </c>
      <c r="J533" s="249">
        <v>0</v>
      </c>
      <c r="K533" s="249">
        <v>0</v>
      </c>
      <c r="L533" s="250">
        <v>0</v>
      </c>
    </row>
    <row r="534" spans="1:12">
      <c r="A534" s="48"/>
      <c r="B534" s="244" t="s">
        <v>6</v>
      </c>
      <c r="C534" s="245" t="s">
        <v>185</v>
      </c>
      <c r="D534" s="246" t="s">
        <v>184</v>
      </c>
      <c r="E534" s="245"/>
      <c r="F534" s="245" t="s">
        <v>260</v>
      </c>
      <c r="G534" s="247" t="s">
        <v>261</v>
      </c>
      <c r="H534" s="247" t="s">
        <v>408</v>
      </c>
      <c r="I534" s="249">
        <v>0</v>
      </c>
      <c r="J534" s="249">
        <v>0</v>
      </c>
      <c r="K534" s="249">
        <v>0</v>
      </c>
      <c r="L534" s="250">
        <v>0</v>
      </c>
    </row>
    <row r="535" spans="1:12">
      <c r="A535" s="48"/>
      <c r="B535" s="244"/>
      <c r="C535" s="245"/>
      <c r="D535" s="246"/>
      <c r="E535" s="245"/>
      <c r="F535" s="245"/>
      <c r="G535" s="251" t="s">
        <v>409</v>
      </c>
      <c r="H535" s="252"/>
      <c r="I535" s="253"/>
      <c r="J535" s="253">
        <v>0</v>
      </c>
      <c r="K535" s="253">
        <v>0</v>
      </c>
      <c r="L535" s="254">
        <v>0</v>
      </c>
    </row>
    <row r="536" spans="1:12">
      <c r="A536" s="48"/>
      <c r="B536" s="244" t="s">
        <v>6</v>
      </c>
      <c r="C536" s="245" t="s">
        <v>185</v>
      </c>
      <c r="D536" s="246" t="s">
        <v>184</v>
      </c>
      <c r="E536" s="245"/>
      <c r="F536" s="245" t="s">
        <v>260</v>
      </c>
      <c r="G536" s="247" t="s">
        <v>261</v>
      </c>
      <c r="H536" s="248" t="s">
        <v>410</v>
      </c>
      <c r="I536" s="249"/>
      <c r="J536" s="249"/>
      <c r="K536" s="249"/>
      <c r="L536" s="250"/>
    </row>
    <row r="537" spans="1:12">
      <c r="A537" s="48"/>
      <c r="B537" s="244" t="s">
        <v>6</v>
      </c>
      <c r="C537" s="245" t="s">
        <v>185</v>
      </c>
      <c r="D537" s="246" t="s">
        <v>184</v>
      </c>
      <c r="E537" s="245"/>
      <c r="F537" s="245" t="s">
        <v>260</v>
      </c>
      <c r="G537" s="247" t="s">
        <v>261</v>
      </c>
      <c r="H537" s="247" t="s">
        <v>411</v>
      </c>
      <c r="I537" s="249">
        <v>0</v>
      </c>
      <c r="J537" s="249">
        <v>0</v>
      </c>
      <c r="K537" s="249">
        <v>0</v>
      </c>
      <c r="L537" s="250">
        <v>1500000</v>
      </c>
    </row>
    <row r="538" spans="1:12">
      <c r="A538" s="48"/>
      <c r="B538" s="244" t="s">
        <v>6</v>
      </c>
      <c r="C538" s="245" t="s">
        <v>185</v>
      </c>
      <c r="D538" s="246" t="s">
        <v>184</v>
      </c>
      <c r="E538" s="245"/>
      <c r="F538" s="245" t="s">
        <v>260</v>
      </c>
      <c r="G538" s="247" t="s">
        <v>261</v>
      </c>
      <c r="H538" s="247" t="s">
        <v>412</v>
      </c>
      <c r="I538" s="249">
        <v>0</v>
      </c>
      <c r="J538" s="249">
        <v>0</v>
      </c>
      <c r="K538" s="249">
        <v>0</v>
      </c>
      <c r="L538" s="250">
        <v>1500000</v>
      </c>
    </row>
    <row r="539" spans="1:12">
      <c r="A539" s="48"/>
      <c r="B539" s="244"/>
      <c r="C539" s="245"/>
      <c r="D539" s="246"/>
      <c r="E539" s="245"/>
      <c r="F539" s="245"/>
      <c r="G539" s="251" t="s">
        <v>413</v>
      </c>
      <c r="H539" s="252"/>
      <c r="I539" s="253"/>
      <c r="J539" s="253">
        <v>0</v>
      </c>
      <c r="K539" s="253">
        <v>0</v>
      </c>
      <c r="L539" s="254">
        <v>1500000</v>
      </c>
    </row>
    <row r="540" spans="1:12">
      <c r="A540" s="48"/>
      <c r="B540" s="244" t="s">
        <v>6</v>
      </c>
      <c r="C540" s="245" t="s">
        <v>185</v>
      </c>
      <c r="D540" s="246" t="s">
        <v>184</v>
      </c>
      <c r="E540" s="245"/>
      <c r="F540" s="245" t="s">
        <v>260</v>
      </c>
      <c r="G540" s="247" t="s">
        <v>261</v>
      </c>
      <c r="H540" s="248" t="s">
        <v>414</v>
      </c>
      <c r="I540" s="249"/>
      <c r="J540" s="249"/>
      <c r="K540" s="249"/>
      <c r="L540" s="250"/>
    </row>
    <row r="541" spans="1:12">
      <c r="A541" s="48"/>
      <c r="B541" s="244" t="s">
        <v>6</v>
      </c>
      <c r="C541" s="245" t="s">
        <v>185</v>
      </c>
      <c r="D541" s="246" t="s">
        <v>184</v>
      </c>
      <c r="E541" s="245"/>
      <c r="F541" s="245" t="s">
        <v>260</v>
      </c>
      <c r="G541" s="247" t="s">
        <v>261</v>
      </c>
      <c r="H541" s="247" t="s">
        <v>415</v>
      </c>
      <c r="I541" s="249">
        <v>0</v>
      </c>
      <c r="J541" s="249">
        <v>0</v>
      </c>
      <c r="K541" s="249">
        <v>0</v>
      </c>
      <c r="L541" s="250">
        <v>1406400</v>
      </c>
    </row>
    <row r="542" spans="1:12">
      <c r="A542" s="48"/>
      <c r="B542" s="244" t="s">
        <v>6</v>
      </c>
      <c r="C542" s="245" t="s">
        <v>185</v>
      </c>
      <c r="D542" s="246" t="s">
        <v>184</v>
      </c>
      <c r="E542" s="245"/>
      <c r="F542" s="245" t="s">
        <v>260</v>
      </c>
      <c r="G542" s="247" t="s">
        <v>261</v>
      </c>
      <c r="H542" s="247" t="s">
        <v>416</v>
      </c>
      <c r="I542" s="249">
        <v>0</v>
      </c>
      <c r="J542" s="249">
        <v>0</v>
      </c>
      <c r="K542" s="249">
        <v>0</v>
      </c>
      <c r="L542" s="250">
        <v>1406400</v>
      </c>
    </row>
    <row r="543" spans="1:12">
      <c r="A543" s="48"/>
      <c r="B543" s="244"/>
      <c r="C543" s="245"/>
      <c r="D543" s="246"/>
      <c r="E543" s="245"/>
      <c r="F543" s="245"/>
      <c r="G543" s="255" t="s">
        <v>417</v>
      </c>
      <c r="H543" s="256"/>
      <c r="I543" s="257"/>
      <c r="J543" s="257">
        <v>0</v>
      </c>
      <c r="K543" s="257">
        <v>0</v>
      </c>
      <c r="L543" s="258">
        <v>1406400</v>
      </c>
    </row>
    <row r="544" spans="1:12">
      <c r="A544" s="48"/>
      <c r="B544" s="244" t="s">
        <v>6</v>
      </c>
      <c r="C544" s="245" t="s">
        <v>185</v>
      </c>
      <c r="D544" s="246" t="s">
        <v>184</v>
      </c>
      <c r="E544" s="245"/>
      <c r="F544" s="245" t="s">
        <v>262</v>
      </c>
      <c r="G544" s="247" t="s">
        <v>263</v>
      </c>
      <c r="H544" s="248" t="s">
        <v>406</v>
      </c>
      <c r="I544" s="249"/>
      <c r="J544" s="249"/>
      <c r="K544" s="249"/>
      <c r="L544" s="250"/>
    </row>
    <row r="545" spans="1:12">
      <c r="A545" s="48"/>
      <c r="B545" s="244" t="s">
        <v>6</v>
      </c>
      <c r="C545" s="245" t="s">
        <v>185</v>
      </c>
      <c r="D545" s="246" t="s">
        <v>184</v>
      </c>
      <c r="E545" s="245"/>
      <c r="F545" s="245" t="s">
        <v>262</v>
      </c>
      <c r="G545" s="247" t="s">
        <v>263</v>
      </c>
      <c r="H545" s="247" t="s">
        <v>407</v>
      </c>
      <c r="I545" s="249">
        <v>0</v>
      </c>
      <c r="J545" s="249">
        <v>0</v>
      </c>
      <c r="K545" s="249">
        <v>0</v>
      </c>
      <c r="L545" s="250">
        <v>0</v>
      </c>
    </row>
    <row r="546" spans="1:12">
      <c r="A546" s="48"/>
      <c r="B546" s="244" t="s">
        <v>6</v>
      </c>
      <c r="C546" s="245" t="s">
        <v>185</v>
      </c>
      <c r="D546" s="246" t="s">
        <v>184</v>
      </c>
      <c r="E546" s="245"/>
      <c r="F546" s="245" t="s">
        <v>262</v>
      </c>
      <c r="G546" s="247" t="s">
        <v>263</v>
      </c>
      <c r="H546" s="247" t="s">
        <v>408</v>
      </c>
      <c r="I546" s="249">
        <v>0</v>
      </c>
      <c r="J546" s="249">
        <v>0</v>
      </c>
      <c r="K546" s="249">
        <v>0</v>
      </c>
      <c r="L546" s="250">
        <v>0</v>
      </c>
    </row>
    <row r="547" spans="1:12">
      <c r="A547" s="48"/>
      <c r="B547" s="244"/>
      <c r="C547" s="245"/>
      <c r="D547" s="246"/>
      <c r="E547" s="245"/>
      <c r="F547" s="245"/>
      <c r="G547" s="251" t="s">
        <v>409</v>
      </c>
      <c r="H547" s="252"/>
      <c r="I547" s="253"/>
      <c r="J547" s="253">
        <v>0</v>
      </c>
      <c r="K547" s="253">
        <v>0</v>
      </c>
      <c r="L547" s="254">
        <v>0</v>
      </c>
    </row>
    <row r="548" spans="1:12">
      <c r="A548" s="48"/>
      <c r="B548" s="244" t="s">
        <v>6</v>
      </c>
      <c r="C548" s="245" t="s">
        <v>185</v>
      </c>
      <c r="D548" s="246" t="s">
        <v>184</v>
      </c>
      <c r="E548" s="245"/>
      <c r="F548" s="245" t="s">
        <v>262</v>
      </c>
      <c r="G548" s="247" t="s">
        <v>263</v>
      </c>
      <c r="H548" s="248" t="s">
        <v>410</v>
      </c>
      <c r="I548" s="249"/>
      <c r="J548" s="249"/>
      <c r="K548" s="249"/>
      <c r="L548" s="250"/>
    </row>
    <row r="549" spans="1:12">
      <c r="A549" s="48"/>
      <c r="B549" s="244" t="s">
        <v>6</v>
      </c>
      <c r="C549" s="245" t="s">
        <v>185</v>
      </c>
      <c r="D549" s="246" t="s">
        <v>184</v>
      </c>
      <c r="E549" s="245"/>
      <c r="F549" s="245" t="s">
        <v>262</v>
      </c>
      <c r="G549" s="247" t="s">
        <v>263</v>
      </c>
      <c r="H549" s="247" t="s">
        <v>411</v>
      </c>
      <c r="I549" s="249">
        <v>0</v>
      </c>
      <c r="J549" s="249">
        <v>0</v>
      </c>
      <c r="K549" s="249">
        <v>0</v>
      </c>
      <c r="L549" s="250">
        <v>1200000</v>
      </c>
    </row>
    <row r="550" spans="1:12">
      <c r="A550" s="48"/>
      <c r="B550" s="244" t="s">
        <v>6</v>
      </c>
      <c r="C550" s="245" t="s">
        <v>185</v>
      </c>
      <c r="D550" s="246" t="s">
        <v>184</v>
      </c>
      <c r="E550" s="245"/>
      <c r="F550" s="245" t="s">
        <v>262</v>
      </c>
      <c r="G550" s="247" t="s">
        <v>263</v>
      </c>
      <c r="H550" s="247" t="s">
        <v>412</v>
      </c>
      <c r="I550" s="249">
        <v>0</v>
      </c>
      <c r="J550" s="249">
        <v>0</v>
      </c>
      <c r="K550" s="249">
        <v>0</v>
      </c>
      <c r="L550" s="250">
        <v>1200000</v>
      </c>
    </row>
    <row r="551" spans="1:12">
      <c r="A551" s="48"/>
      <c r="B551" s="244"/>
      <c r="C551" s="245"/>
      <c r="D551" s="246"/>
      <c r="E551" s="245"/>
      <c r="F551" s="245"/>
      <c r="G551" s="251" t="s">
        <v>413</v>
      </c>
      <c r="H551" s="252"/>
      <c r="I551" s="253"/>
      <c r="J551" s="253">
        <v>0</v>
      </c>
      <c r="K551" s="253">
        <v>0</v>
      </c>
      <c r="L551" s="254">
        <v>1200000</v>
      </c>
    </row>
    <row r="552" spans="1:12">
      <c r="A552" s="48"/>
      <c r="B552" s="244" t="s">
        <v>6</v>
      </c>
      <c r="C552" s="245" t="s">
        <v>185</v>
      </c>
      <c r="D552" s="246" t="s">
        <v>184</v>
      </c>
      <c r="E552" s="245"/>
      <c r="F552" s="245" t="s">
        <v>262</v>
      </c>
      <c r="G552" s="247" t="s">
        <v>263</v>
      </c>
      <c r="H552" s="248" t="s">
        <v>414</v>
      </c>
      <c r="I552" s="249"/>
      <c r="J552" s="249"/>
      <c r="K552" s="249"/>
      <c r="L552" s="250"/>
    </row>
    <row r="553" spans="1:12">
      <c r="A553" s="48"/>
      <c r="B553" s="244" t="s">
        <v>6</v>
      </c>
      <c r="C553" s="245" t="s">
        <v>185</v>
      </c>
      <c r="D553" s="246" t="s">
        <v>184</v>
      </c>
      <c r="E553" s="245"/>
      <c r="F553" s="245" t="s">
        <v>262</v>
      </c>
      <c r="G553" s="247" t="s">
        <v>263</v>
      </c>
      <c r="H553" s="247" t="s">
        <v>415</v>
      </c>
      <c r="I553" s="249">
        <v>0</v>
      </c>
      <c r="J553" s="249">
        <v>0</v>
      </c>
      <c r="K553" s="249">
        <v>0</v>
      </c>
      <c r="L553" s="250">
        <v>1184400</v>
      </c>
    </row>
    <row r="554" spans="1:12">
      <c r="A554" s="48"/>
      <c r="B554" s="244" t="s">
        <v>6</v>
      </c>
      <c r="C554" s="245" t="s">
        <v>185</v>
      </c>
      <c r="D554" s="246" t="s">
        <v>184</v>
      </c>
      <c r="E554" s="245"/>
      <c r="F554" s="245" t="s">
        <v>262</v>
      </c>
      <c r="G554" s="247" t="s">
        <v>263</v>
      </c>
      <c r="H554" s="247" t="s">
        <v>416</v>
      </c>
      <c r="I554" s="249">
        <v>0</v>
      </c>
      <c r="J554" s="249">
        <v>0</v>
      </c>
      <c r="K554" s="249">
        <v>0</v>
      </c>
      <c r="L554" s="250">
        <v>1184400</v>
      </c>
    </row>
    <row r="555" spans="1:12">
      <c r="A555" s="48"/>
      <c r="B555" s="244"/>
      <c r="C555" s="245"/>
      <c r="D555" s="246"/>
      <c r="E555" s="245"/>
      <c r="F555" s="245"/>
      <c r="G555" s="255" t="s">
        <v>417</v>
      </c>
      <c r="H555" s="256"/>
      <c r="I555" s="257"/>
      <c r="J555" s="257">
        <v>0</v>
      </c>
      <c r="K555" s="257">
        <v>0</v>
      </c>
      <c r="L555" s="258">
        <v>1184400</v>
      </c>
    </row>
    <row r="556" spans="1:12">
      <c r="A556" s="48"/>
      <c r="B556" s="244" t="s">
        <v>6</v>
      </c>
      <c r="C556" s="245" t="s">
        <v>185</v>
      </c>
      <c r="D556" s="246" t="s">
        <v>184</v>
      </c>
      <c r="E556" s="245"/>
      <c r="F556" s="245" t="s">
        <v>264</v>
      </c>
      <c r="G556" s="247" t="s">
        <v>265</v>
      </c>
      <c r="H556" s="248" t="s">
        <v>406</v>
      </c>
      <c r="I556" s="249"/>
      <c r="J556" s="249"/>
      <c r="K556" s="249"/>
      <c r="L556" s="250"/>
    </row>
    <row r="557" spans="1:12">
      <c r="A557" s="48"/>
      <c r="B557" s="244" t="s">
        <v>6</v>
      </c>
      <c r="C557" s="245" t="s">
        <v>185</v>
      </c>
      <c r="D557" s="246" t="s">
        <v>184</v>
      </c>
      <c r="E557" s="245"/>
      <c r="F557" s="245" t="s">
        <v>264</v>
      </c>
      <c r="G557" s="247" t="s">
        <v>265</v>
      </c>
      <c r="H557" s="247" t="s">
        <v>407</v>
      </c>
      <c r="I557" s="249">
        <v>0</v>
      </c>
      <c r="J557" s="249">
        <v>0</v>
      </c>
      <c r="K557" s="249">
        <v>0</v>
      </c>
      <c r="L557" s="250">
        <v>0</v>
      </c>
    </row>
    <row r="558" spans="1:12">
      <c r="A558" s="48"/>
      <c r="B558" s="244" t="s">
        <v>6</v>
      </c>
      <c r="C558" s="245" t="s">
        <v>185</v>
      </c>
      <c r="D558" s="246" t="s">
        <v>184</v>
      </c>
      <c r="E558" s="245"/>
      <c r="F558" s="245" t="s">
        <v>264</v>
      </c>
      <c r="G558" s="247" t="s">
        <v>265</v>
      </c>
      <c r="H558" s="247" t="s">
        <v>408</v>
      </c>
      <c r="I558" s="249">
        <v>0</v>
      </c>
      <c r="J558" s="249">
        <v>0</v>
      </c>
      <c r="K558" s="249">
        <v>0</v>
      </c>
      <c r="L558" s="250">
        <v>0</v>
      </c>
    </row>
    <row r="559" spans="1:12">
      <c r="A559" s="48"/>
      <c r="B559" s="244"/>
      <c r="C559" s="245"/>
      <c r="D559" s="246"/>
      <c r="E559" s="245"/>
      <c r="F559" s="245"/>
      <c r="G559" s="251" t="s">
        <v>409</v>
      </c>
      <c r="H559" s="252"/>
      <c r="I559" s="253"/>
      <c r="J559" s="253">
        <v>0</v>
      </c>
      <c r="K559" s="253">
        <v>0</v>
      </c>
      <c r="L559" s="254">
        <v>0</v>
      </c>
    </row>
    <row r="560" spans="1:12">
      <c r="A560" s="48"/>
      <c r="B560" s="244" t="s">
        <v>6</v>
      </c>
      <c r="C560" s="245" t="s">
        <v>185</v>
      </c>
      <c r="D560" s="246" t="s">
        <v>184</v>
      </c>
      <c r="E560" s="245"/>
      <c r="F560" s="245" t="s">
        <v>264</v>
      </c>
      <c r="G560" s="247" t="s">
        <v>265</v>
      </c>
      <c r="H560" s="248" t="s">
        <v>410</v>
      </c>
      <c r="I560" s="249"/>
      <c r="J560" s="249"/>
      <c r="K560" s="249"/>
      <c r="L560" s="250"/>
    </row>
    <row r="561" spans="1:12">
      <c r="A561" s="48"/>
      <c r="B561" s="244" t="s">
        <v>6</v>
      </c>
      <c r="C561" s="245" t="s">
        <v>185</v>
      </c>
      <c r="D561" s="246" t="s">
        <v>184</v>
      </c>
      <c r="E561" s="245"/>
      <c r="F561" s="245" t="s">
        <v>264</v>
      </c>
      <c r="G561" s="247" t="s">
        <v>265</v>
      </c>
      <c r="H561" s="247" t="s">
        <v>411</v>
      </c>
      <c r="I561" s="249">
        <v>0</v>
      </c>
      <c r="J561" s="249">
        <v>0</v>
      </c>
      <c r="K561" s="249">
        <v>0</v>
      </c>
      <c r="L561" s="250">
        <v>2500000</v>
      </c>
    </row>
    <row r="562" spans="1:12">
      <c r="A562" s="48"/>
      <c r="B562" s="244" t="s">
        <v>6</v>
      </c>
      <c r="C562" s="245" t="s">
        <v>185</v>
      </c>
      <c r="D562" s="246" t="s">
        <v>184</v>
      </c>
      <c r="E562" s="245"/>
      <c r="F562" s="245" t="s">
        <v>264</v>
      </c>
      <c r="G562" s="247" t="s">
        <v>265</v>
      </c>
      <c r="H562" s="247" t="s">
        <v>412</v>
      </c>
      <c r="I562" s="249">
        <v>0</v>
      </c>
      <c r="J562" s="249">
        <v>0</v>
      </c>
      <c r="K562" s="249">
        <v>0</v>
      </c>
      <c r="L562" s="250">
        <v>2500000</v>
      </c>
    </row>
    <row r="563" spans="1:12">
      <c r="A563" s="48"/>
      <c r="B563" s="244"/>
      <c r="C563" s="245"/>
      <c r="D563" s="246"/>
      <c r="E563" s="245"/>
      <c r="F563" s="245"/>
      <c r="G563" s="251" t="s">
        <v>413</v>
      </c>
      <c r="H563" s="252"/>
      <c r="I563" s="253"/>
      <c r="J563" s="253">
        <v>0</v>
      </c>
      <c r="K563" s="253">
        <v>0</v>
      </c>
      <c r="L563" s="254">
        <v>2500000</v>
      </c>
    </row>
    <row r="564" spans="1:12">
      <c r="A564" s="48"/>
      <c r="B564" s="244" t="s">
        <v>6</v>
      </c>
      <c r="C564" s="245" t="s">
        <v>185</v>
      </c>
      <c r="D564" s="246" t="s">
        <v>184</v>
      </c>
      <c r="E564" s="245"/>
      <c r="F564" s="245" t="s">
        <v>264</v>
      </c>
      <c r="G564" s="247" t="s">
        <v>265</v>
      </c>
      <c r="H564" s="248" t="s">
        <v>414</v>
      </c>
      <c r="I564" s="249"/>
      <c r="J564" s="249"/>
      <c r="K564" s="249"/>
      <c r="L564" s="250"/>
    </row>
    <row r="565" spans="1:12">
      <c r="A565" s="48"/>
      <c r="B565" s="244" t="s">
        <v>6</v>
      </c>
      <c r="C565" s="245" t="s">
        <v>185</v>
      </c>
      <c r="D565" s="246" t="s">
        <v>184</v>
      </c>
      <c r="E565" s="245"/>
      <c r="F565" s="245" t="s">
        <v>264</v>
      </c>
      <c r="G565" s="247" t="s">
        <v>265</v>
      </c>
      <c r="H565" s="247" t="s">
        <v>415</v>
      </c>
      <c r="I565" s="249">
        <v>0</v>
      </c>
      <c r="J565" s="249">
        <v>0</v>
      </c>
      <c r="K565" s="249">
        <v>0</v>
      </c>
      <c r="L565" s="250">
        <v>1800000</v>
      </c>
    </row>
    <row r="566" spans="1:12">
      <c r="A566" s="48"/>
      <c r="B566" s="244" t="s">
        <v>6</v>
      </c>
      <c r="C566" s="245" t="s">
        <v>185</v>
      </c>
      <c r="D566" s="246" t="s">
        <v>184</v>
      </c>
      <c r="E566" s="245"/>
      <c r="F566" s="245" t="s">
        <v>264</v>
      </c>
      <c r="G566" s="247" t="s">
        <v>265</v>
      </c>
      <c r="H566" s="247" t="s">
        <v>416</v>
      </c>
      <c r="I566" s="249">
        <v>0</v>
      </c>
      <c r="J566" s="249">
        <v>0</v>
      </c>
      <c r="K566" s="249">
        <v>0</v>
      </c>
      <c r="L566" s="250">
        <v>1800000</v>
      </c>
    </row>
    <row r="567" spans="1:12">
      <c r="A567" s="48"/>
      <c r="B567" s="244"/>
      <c r="C567" s="245"/>
      <c r="D567" s="246"/>
      <c r="E567" s="245"/>
      <c r="F567" s="245"/>
      <c r="G567" s="255" t="s">
        <v>417</v>
      </c>
      <c r="H567" s="256"/>
      <c r="I567" s="257"/>
      <c r="J567" s="257">
        <v>0</v>
      </c>
      <c r="K567" s="257">
        <v>0</v>
      </c>
      <c r="L567" s="258">
        <v>1800000</v>
      </c>
    </row>
    <row r="568" spans="1:12">
      <c r="A568" s="48"/>
      <c r="B568" s="244" t="s">
        <v>6</v>
      </c>
      <c r="C568" s="245" t="s">
        <v>185</v>
      </c>
      <c r="D568" s="246" t="s">
        <v>184</v>
      </c>
      <c r="E568" s="245"/>
      <c r="F568" s="245" t="s">
        <v>266</v>
      </c>
      <c r="G568" s="247" t="s">
        <v>267</v>
      </c>
      <c r="H568" s="248" t="s">
        <v>406</v>
      </c>
      <c r="I568" s="249"/>
      <c r="J568" s="249"/>
      <c r="K568" s="249"/>
      <c r="L568" s="250"/>
    </row>
    <row r="569" spans="1:12">
      <c r="A569" s="48"/>
      <c r="B569" s="244" t="s">
        <v>6</v>
      </c>
      <c r="C569" s="245" t="s">
        <v>185</v>
      </c>
      <c r="D569" s="246" t="s">
        <v>184</v>
      </c>
      <c r="E569" s="245"/>
      <c r="F569" s="245" t="s">
        <v>266</v>
      </c>
      <c r="G569" s="247" t="s">
        <v>267</v>
      </c>
      <c r="H569" s="247" t="s">
        <v>407</v>
      </c>
      <c r="I569" s="249">
        <v>0</v>
      </c>
      <c r="J569" s="249">
        <v>0</v>
      </c>
      <c r="K569" s="249">
        <v>0</v>
      </c>
      <c r="L569" s="250">
        <v>0</v>
      </c>
    </row>
    <row r="570" spans="1:12">
      <c r="A570" s="48"/>
      <c r="B570" s="244" t="s">
        <v>6</v>
      </c>
      <c r="C570" s="245" t="s">
        <v>185</v>
      </c>
      <c r="D570" s="246" t="s">
        <v>184</v>
      </c>
      <c r="E570" s="245"/>
      <c r="F570" s="245" t="s">
        <v>266</v>
      </c>
      <c r="G570" s="247" t="s">
        <v>267</v>
      </c>
      <c r="H570" s="247" t="s">
        <v>408</v>
      </c>
      <c r="I570" s="249">
        <v>0</v>
      </c>
      <c r="J570" s="249">
        <v>0</v>
      </c>
      <c r="K570" s="249">
        <v>0</v>
      </c>
      <c r="L570" s="250">
        <v>0</v>
      </c>
    </row>
    <row r="571" spans="1:12">
      <c r="A571" s="48"/>
      <c r="B571" s="244"/>
      <c r="C571" s="245"/>
      <c r="D571" s="246"/>
      <c r="E571" s="245"/>
      <c r="F571" s="245"/>
      <c r="G571" s="251" t="s">
        <v>409</v>
      </c>
      <c r="H571" s="252"/>
      <c r="I571" s="253"/>
      <c r="J571" s="253">
        <v>0</v>
      </c>
      <c r="K571" s="253">
        <v>0</v>
      </c>
      <c r="L571" s="254">
        <v>0</v>
      </c>
    </row>
    <row r="572" spans="1:12">
      <c r="A572" s="48"/>
      <c r="B572" s="244" t="s">
        <v>6</v>
      </c>
      <c r="C572" s="245" t="s">
        <v>185</v>
      </c>
      <c r="D572" s="246" t="s">
        <v>184</v>
      </c>
      <c r="E572" s="245"/>
      <c r="F572" s="245" t="s">
        <v>266</v>
      </c>
      <c r="G572" s="247" t="s">
        <v>267</v>
      </c>
      <c r="H572" s="248" t="s">
        <v>410</v>
      </c>
      <c r="I572" s="249"/>
      <c r="J572" s="249"/>
      <c r="K572" s="249"/>
      <c r="L572" s="250"/>
    </row>
    <row r="573" spans="1:12">
      <c r="A573" s="48"/>
      <c r="B573" s="244" t="s">
        <v>6</v>
      </c>
      <c r="C573" s="245" t="s">
        <v>185</v>
      </c>
      <c r="D573" s="246" t="s">
        <v>184</v>
      </c>
      <c r="E573" s="245"/>
      <c r="F573" s="245" t="s">
        <v>266</v>
      </c>
      <c r="G573" s="247" t="s">
        <v>267</v>
      </c>
      <c r="H573" s="247" t="s">
        <v>411</v>
      </c>
      <c r="I573" s="249">
        <v>0</v>
      </c>
      <c r="J573" s="249">
        <v>0</v>
      </c>
      <c r="K573" s="249">
        <v>0</v>
      </c>
      <c r="L573" s="250">
        <v>1500000</v>
      </c>
    </row>
    <row r="574" spans="1:12">
      <c r="A574" s="48"/>
      <c r="B574" s="244" t="s">
        <v>6</v>
      </c>
      <c r="C574" s="245" t="s">
        <v>185</v>
      </c>
      <c r="D574" s="246" t="s">
        <v>184</v>
      </c>
      <c r="E574" s="245"/>
      <c r="F574" s="245" t="s">
        <v>266</v>
      </c>
      <c r="G574" s="247" t="s">
        <v>267</v>
      </c>
      <c r="H574" s="247" t="s">
        <v>412</v>
      </c>
      <c r="I574" s="249">
        <v>0</v>
      </c>
      <c r="J574" s="249">
        <v>0</v>
      </c>
      <c r="K574" s="249">
        <v>0</v>
      </c>
      <c r="L574" s="250">
        <v>1500000</v>
      </c>
    </row>
    <row r="575" spans="1:12">
      <c r="A575" s="48"/>
      <c r="B575" s="244"/>
      <c r="C575" s="245"/>
      <c r="D575" s="246"/>
      <c r="E575" s="245"/>
      <c r="F575" s="245"/>
      <c r="G575" s="251" t="s">
        <v>413</v>
      </c>
      <c r="H575" s="252"/>
      <c r="I575" s="253"/>
      <c r="J575" s="253">
        <v>0</v>
      </c>
      <c r="K575" s="253">
        <v>0</v>
      </c>
      <c r="L575" s="254">
        <v>1500000</v>
      </c>
    </row>
    <row r="576" spans="1:12">
      <c r="A576" s="48"/>
      <c r="B576" s="244" t="s">
        <v>6</v>
      </c>
      <c r="C576" s="245" t="s">
        <v>185</v>
      </c>
      <c r="D576" s="246" t="s">
        <v>184</v>
      </c>
      <c r="E576" s="245"/>
      <c r="F576" s="245" t="s">
        <v>266</v>
      </c>
      <c r="G576" s="247" t="s">
        <v>267</v>
      </c>
      <c r="H576" s="248" t="s">
        <v>414</v>
      </c>
      <c r="I576" s="249"/>
      <c r="J576" s="249"/>
      <c r="K576" s="249"/>
      <c r="L576" s="250"/>
    </row>
    <row r="577" spans="1:12">
      <c r="A577" s="48"/>
      <c r="B577" s="244" t="s">
        <v>6</v>
      </c>
      <c r="C577" s="245" t="s">
        <v>185</v>
      </c>
      <c r="D577" s="246" t="s">
        <v>184</v>
      </c>
      <c r="E577" s="245"/>
      <c r="F577" s="245" t="s">
        <v>266</v>
      </c>
      <c r="G577" s="247" t="s">
        <v>267</v>
      </c>
      <c r="H577" s="247" t="s">
        <v>415</v>
      </c>
      <c r="I577" s="249">
        <v>0</v>
      </c>
      <c r="J577" s="249">
        <v>0</v>
      </c>
      <c r="K577" s="249">
        <v>0</v>
      </c>
      <c r="L577" s="250">
        <v>1356000</v>
      </c>
    </row>
    <row r="578" spans="1:12">
      <c r="A578" s="48"/>
      <c r="B578" s="244" t="s">
        <v>6</v>
      </c>
      <c r="C578" s="245" t="s">
        <v>185</v>
      </c>
      <c r="D578" s="246" t="s">
        <v>184</v>
      </c>
      <c r="E578" s="245"/>
      <c r="F578" s="245" t="s">
        <v>266</v>
      </c>
      <c r="G578" s="247" t="s">
        <v>267</v>
      </c>
      <c r="H578" s="247" t="s">
        <v>416</v>
      </c>
      <c r="I578" s="249">
        <v>0</v>
      </c>
      <c r="J578" s="249">
        <v>0</v>
      </c>
      <c r="K578" s="249">
        <v>0</v>
      </c>
      <c r="L578" s="250">
        <v>1356000</v>
      </c>
    </row>
    <row r="579" spans="1:12">
      <c r="A579" s="48"/>
      <c r="B579" s="244"/>
      <c r="C579" s="245"/>
      <c r="D579" s="246"/>
      <c r="E579" s="245"/>
      <c r="F579" s="245"/>
      <c r="G579" s="255" t="s">
        <v>417</v>
      </c>
      <c r="H579" s="256"/>
      <c r="I579" s="257"/>
      <c r="J579" s="257">
        <v>0</v>
      </c>
      <c r="K579" s="257">
        <v>0</v>
      </c>
      <c r="L579" s="258">
        <v>1356000</v>
      </c>
    </row>
    <row r="580" spans="1:12">
      <c r="A580" s="48"/>
      <c r="B580" s="244" t="s">
        <v>6</v>
      </c>
      <c r="C580" s="245" t="s">
        <v>185</v>
      </c>
      <c r="D580" s="246" t="s">
        <v>184</v>
      </c>
      <c r="E580" s="245"/>
      <c r="F580" s="245" t="s">
        <v>268</v>
      </c>
      <c r="G580" s="247" t="s">
        <v>269</v>
      </c>
      <c r="H580" s="248" t="s">
        <v>406</v>
      </c>
      <c r="I580" s="249"/>
      <c r="J580" s="249"/>
      <c r="K580" s="249"/>
      <c r="L580" s="250">
        <v>1</v>
      </c>
    </row>
    <row r="581" spans="1:12">
      <c r="A581" s="48"/>
      <c r="B581" s="244" t="s">
        <v>6</v>
      </c>
      <c r="C581" s="245" t="s">
        <v>185</v>
      </c>
      <c r="D581" s="246" t="s">
        <v>184</v>
      </c>
      <c r="E581" s="245"/>
      <c r="F581" s="245" t="s">
        <v>268</v>
      </c>
      <c r="G581" s="247" t="s">
        <v>269</v>
      </c>
      <c r="H581" s="247" t="s">
        <v>407</v>
      </c>
      <c r="I581" s="249">
        <v>0</v>
      </c>
      <c r="J581" s="249">
        <v>0</v>
      </c>
      <c r="K581" s="249">
        <v>0</v>
      </c>
      <c r="L581" s="250">
        <v>0</v>
      </c>
    </row>
    <row r="582" spans="1:12">
      <c r="A582" s="48"/>
      <c r="B582" s="244" t="s">
        <v>6</v>
      </c>
      <c r="C582" s="245" t="s">
        <v>185</v>
      </c>
      <c r="D582" s="246" t="s">
        <v>184</v>
      </c>
      <c r="E582" s="245"/>
      <c r="F582" s="245" t="s">
        <v>268</v>
      </c>
      <c r="G582" s="247" t="s">
        <v>269</v>
      </c>
      <c r="H582" s="247" t="s">
        <v>408</v>
      </c>
      <c r="I582" s="249">
        <v>0</v>
      </c>
      <c r="J582" s="249">
        <v>0</v>
      </c>
      <c r="K582" s="249">
        <v>0</v>
      </c>
      <c r="L582" s="250">
        <v>0</v>
      </c>
    </row>
    <row r="583" spans="1:12">
      <c r="A583" s="48"/>
      <c r="B583" s="244"/>
      <c r="C583" s="245"/>
      <c r="D583" s="246"/>
      <c r="E583" s="245"/>
      <c r="F583" s="245"/>
      <c r="G583" s="251" t="s">
        <v>409</v>
      </c>
      <c r="H583" s="252"/>
      <c r="I583" s="253"/>
      <c r="J583" s="253">
        <v>0</v>
      </c>
      <c r="K583" s="253">
        <v>0</v>
      </c>
      <c r="L583" s="254">
        <v>0</v>
      </c>
    </row>
    <row r="584" spans="1:12">
      <c r="A584" s="48"/>
      <c r="B584" s="244" t="s">
        <v>6</v>
      </c>
      <c r="C584" s="245" t="s">
        <v>185</v>
      </c>
      <c r="D584" s="246" t="s">
        <v>184</v>
      </c>
      <c r="E584" s="245"/>
      <c r="F584" s="245" t="s">
        <v>268</v>
      </c>
      <c r="G584" s="247" t="s">
        <v>269</v>
      </c>
      <c r="H584" s="248" t="s">
        <v>410</v>
      </c>
      <c r="I584" s="249"/>
      <c r="J584" s="249"/>
      <c r="K584" s="249"/>
      <c r="L584" s="250">
        <v>1</v>
      </c>
    </row>
    <row r="585" spans="1:12">
      <c r="A585" s="48"/>
      <c r="B585" s="244" t="s">
        <v>6</v>
      </c>
      <c r="C585" s="245" t="s">
        <v>185</v>
      </c>
      <c r="D585" s="246" t="s">
        <v>184</v>
      </c>
      <c r="E585" s="245"/>
      <c r="F585" s="245" t="s">
        <v>268</v>
      </c>
      <c r="G585" s="247" t="s">
        <v>269</v>
      </c>
      <c r="H585" s="247" t="s">
        <v>411</v>
      </c>
      <c r="I585" s="249">
        <v>0</v>
      </c>
      <c r="J585" s="249">
        <v>0</v>
      </c>
      <c r="K585" s="249">
        <v>0</v>
      </c>
      <c r="L585" s="250">
        <v>0</v>
      </c>
    </row>
    <row r="586" spans="1:12">
      <c r="A586" s="48"/>
      <c r="B586" s="244" t="s">
        <v>6</v>
      </c>
      <c r="C586" s="245" t="s">
        <v>185</v>
      </c>
      <c r="D586" s="246" t="s">
        <v>184</v>
      </c>
      <c r="E586" s="245"/>
      <c r="F586" s="245" t="s">
        <v>268</v>
      </c>
      <c r="G586" s="247" t="s">
        <v>269</v>
      </c>
      <c r="H586" s="247" t="s">
        <v>412</v>
      </c>
      <c r="I586" s="249">
        <v>0</v>
      </c>
      <c r="J586" s="249">
        <v>0</v>
      </c>
      <c r="K586" s="249">
        <v>0</v>
      </c>
      <c r="L586" s="250">
        <v>0</v>
      </c>
    </row>
    <row r="587" spans="1:12">
      <c r="A587" s="48"/>
      <c r="B587" s="244"/>
      <c r="C587" s="245"/>
      <c r="D587" s="246"/>
      <c r="E587" s="245"/>
      <c r="F587" s="245"/>
      <c r="G587" s="251" t="s">
        <v>413</v>
      </c>
      <c r="H587" s="252"/>
      <c r="I587" s="253"/>
      <c r="J587" s="253">
        <v>0</v>
      </c>
      <c r="K587" s="253">
        <v>0</v>
      </c>
      <c r="L587" s="254">
        <v>0</v>
      </c>
    </row>
    <row r="588" spans="1:12">
      <c r="A588" s="48"/>
      <c r="B588" s="244" t="s">
        <v>6</v>
      </c>
      <c r="C588" s="245" t="s">
        <v>185</v>
      </c>
      <c r="D588" s="246" t="s">
        <v>184</v>
      </c>
      <c r="E588" s="245"/>
      <c r="F588" s="245" t="s">
        <v>268</v>
      </c>
      <c r="G588" s="247" t="s">
        <v>269</v>
      </c>
      <c r="H588" s="248" t="s">
        <v>414</v>
      </c>
      <c r="I588" s="249"/>
      <c r="J588" s="249"/>
      <c r="K588" s="249"/>
      <c r="L588" s="250"/>
    </row>
    <row r="589" spans="1:12">
      <c r="A589" s="48"/>
      <c r="B589" s="244" t="s">
        <v>6</v>
      </c>
      <c r="C589" s="245" t="s">
        <v>185</v>
      </c>
      <c r="D589" s="246" t="s">
        <v>184</v>
      </c>
      <c r="E589" s="245"/>
      <c r="F589" s="245" t="s">
        <v>268</v>
      </c>
      <c r="G589" s="247" t="s">
        <v>269</v>
      </c>
      <c r="H589" s="247" t="s">
        <v>415</v>
      </c>
      <c r="I589" s="249">
        <v>0</v>
      </c>
      <c r="J589" s="249">
        <v>0</v>
      </c>
      <c r="K589" s="249">
        <v>0</v>
      </c>
      <c r="L589" s="250">
        <v>0</v>
      </c>
    </row>
    <row r="590" spans="1:12">
      <c r="A590" s="48"/>
      <c r="B590" s="244" t="s">
        <v>6</v>
      </c>
      <c r="C590" s="245" t="s">
        <v>185</v>
      </c>
      <c r="D590" s="246" t="s">
        <v>184</v>
      </c>
      <c r="E590" s="245"/>
      <c r="F590" s="245" t="s">
        <v>268</v>
      </c>
      <c r="G590" s="247" t="s">
        <v>269</v>
      </c>
      <c r="H590" s="247" t="s">
        <v>416</v>
      </c>
      <c r="I590" s="249">
        <v>0</v>
      </c>
      <c r="J590" s="249">
        <v>0</v>
      </c>
      <c r="K590" s="249">
        <v>0</v>
      </c>
      <c r="L590" s="250">
        <v>0</v>
      </c>
    </row>
    <row r="591" spans="1:12">
      <c r="A591" s="48"/>
      <c r="B591" s="244"/>
      <c r="C591" s="245"/>
      <c r="D591" s="246"/>
      <c r="E591" s="245"/>
      <c r="F591" s="245"/>
      <c r="G591" s="255" t="s">
        <v>417</v>
      </c>
      <c r="H591" s="256"/>
      <c r="I591" s="257"/>
      <c r="J591" s="257">
        <v>0</v>
      </c>
      <c r="K591" s="257">
        <v>0</v>
      </c>
      <c r="L591" s="258">
        <v>0</v>
      </c>
    </row>
    <row r="592" spans="1:12">
      <c r="A592" s="48"/>
      <c r="B592" s="244" t="s">
        <v>6</v>
      </c>
      <c r="C592" s="245" t="s">
        <v>185</v>
      </c>
      <c r="D592" s="246" t="s">
        <v>184</v>
      </c>
      <c r="E592" s="245"/>
      <c r="F592" s="245" t="s">
        <v>133</v>
      </c>
      <c r="G592" s="247" t="s">
        <v>134</v>
      </c>
      <c r="H592" s="248" t="s">
        <v>406</v>
      </c>
      <c r="I592" s="249"/>
      <c r="J592" s="249"/>
      <c r="K592" s="249"/>
      <c r="L592" s="250"/>
    </row>
    <row r="593" spans="1:12">
      <c r="A593" s="48"/>
      <c r="B593" s="244" t="s">
        <v>6</v>
      </c>
      <c r="C593" s="245" t="s">
        <v>185</v>
      </c>
      <c r="D593" s="246" t="s">
        <v>184</v>
      </c>
      <c r="E593" s="245"/>
      <c r="F593" s="245" t="s">
        <v>133</v>
      </c>
      <c r="G593" s="247" t="s">
        <v>134</v>
      </c>
      <c r="H593" s="247" t="s">
        <v>407</v>
      </c>
      <c r="I593" s="249">
        <v>0</v>
      </c>
      <c r="J593" s="249">
        <v>0</v>
      </c>
      <c r="K593" s="249">
        <v>0</v>
      </c>
      <c r="L593" s="250">
        <v>0</v>
      </c>
    </row>
    <row r="594" spans="1:12">
      <c r="A594" s="48"/>
      <c r="B594" s="244" t="s">
        <v>6</v>
      </c>
      <c r="C594" s="245" t="s">
        <v>185</v>
      </c>
      <c r="D594" s="246" t="s">
        <v>184</v>
      </c>
      <c r="E594" s="245"/>
      <c r="F594" s="245" t="s">
        <v>133</v>
      </c>
      <c r="G594" s="247" t="s">
        <v>134</v>
      </c>
      <c r="H594" s="247" t="s">
        <v>408</v>
      </c>
      <c r="I594" s="249">
        <v>0</v>
      </c>
      <c r="J594" s="249">
        <v>0</v>
      </c>
      <c r="K594" s="249">
        <v>0</v>
      </c>
      <c r="L594" s="250">
        <v>0</v>
      </c>
    </row>
    <row r="595" spans="1:12">
      <c r="A595" s="48"/>
      <c r="B595" s="244"/>
      <c r="C595" s="245"/>
      <c r="D595" s="246"/>
      <c r="E595" s="245"/>
      <c r="F595" s="245"/>
      <c r="G595" s="251" t="s">
        <v>409</v>
      </c>
      <c r="H595" s="252"/>
      <c r="I595" s="253"/>
      <c r="J595" s="253">
        <v>0</v>
      </c>
      <c r="K595" s="253">
        <v>0</v>
      </c>
      <c r="L595" s="254">
        <v>0</v>
      </c>
    </row>
    <row r="596" spans="1:12">
      <c r="A596" s="48"/>
      <c r="B596" s="244" t="s">
        <v>6</v>
      </c>
      <c r="C596" s="245" t="s">
        <v>185</v>
      </c>
      <c r="D596" s="246" t="s">
        <v>184</v>
      </c>
      <c r="E596" s="245"/>
      <c r="F596" s="245" t="s">
        <v>133</v>
      </c>
      <c r="G596" s="247" t="s">
        <v>134</v>
      </c>
      <c r="H596" s="248" t="s">
        <v>410</v>
      </c>
      <c r="I596" s="249"/>
      <c r="J596" s="249"/>
      <c r="K596" s="249"/>
      <c r="L596" s="250"/>
    </row>
    <row r="597" spans="1:12">
      <c r="A597" s="48"/>
      <c r="B597" s="244" t="s">
        <v>6</v>
      </c>
      <c r="C597" s="245" t="s">
        <v>185</v>
      </c>
      <c r="D597" s="246" t="s">
        <v>184</v>
      </c>
      <c r="E597" s="245"/>
      <c r="F597" s="245" t="s">
        <v>133</v>
      </c>
      <c r="G597" s="247" t="s">
        <v>134</v>
      </c>
      <c r="H597" s="247" t="s">
        <v>411</v>
      </c>
      <c r="I597" s="249">
        <v>0</v>
      </c>
      <c r="J597" s="249">
        <v>8870400</v>
      </c>
      <c r="K597" s="249">
        <v>0</v>
      </c>
      <c r="L597" s="250">
        <v>0</v>
      </c>
    </row>
    <row r="598" spans="1:12">
      <c r="A598" s="48"/>
      <c r="B598" s="244" t="s">
        <v>6</v>
      </c>
      <c r="C598" s="245" t="s">
        <v>185</v>
      </c>
      <c r="D598" s="246" t="s">
        <v>184</v>
      </c>
      <c r="E598" s="245"/>
      <c r="F598" s="245" t="s">
        <v>133</v>
      </c>
      <c r="G598" s="247" t="s">
        <v>134</v>
      </c>
      <c r="H598" s="247" t="s">
        <v>412</v>
      </c>
      <c r="I598" s="249">
        <v>0</v>
      </c>
      <c r="J598" s="249">
        <v>8870400</v>
      </c>
      <c r="K598" s="249">
        <v>0</v>
      </c>
      <c r="L598" s="250">
        <v>0</v>
      </c>
    </row>
    <row r="599" spans="1:12">
      <c r="A599" s="48"/>
      <c r="B599" s="244"/>
      <c r="C599" s="245"/>
      <c r="D599" s="246"/>
      <c r="E599" s="245"/>
      <c r="F599" s="245"/>
      <c r="G599" s="251" t="s">
        <v>413</v>
      </c>
      <c r="H599" s="252"/>
      <c r="I599" s="253"/>
      <c r="J599" s="253">
        <v>8870400</v>
      </c>
      <c r="K599" s="253">
        <v>-8870400</v>
      </c>
      <c r="L599" s="254">
        <v>0</v>
      </c>
    </row>
    <row r="600" spans="1:12">
      <c r="A600" s="48"/>
      <c r="B600" s="244" t="s">
        <v>6</v>
      </c>
      <c r="C600" s="245" t="s">
        <v>185</v>
      </c>
      <c r="D600" s="246" t="s">
        <v>184</v>
      </c>
      <c r="E600" s="245"/>
      <c r="F600" s="245" t="s">
        <v>133</v>
      </c>
      <c r="G600" s="247" t="s">
        <v>134</v>
      </c>
      <c r="H600" s="248" t="s">
        <v>414</v>
      </c>
      <c r="I600" s="249"/>
      <c r="J600" s="249"/>
      <c r="K600" s="249"/>
      <c r="L600" s="250"/>
    </row>
    <row r="601" spans="1:12">
      <c r="A601" s="48"/>
      <c r="B601" s="244" t="s">
        <v>6</v>
      </c>
      <c r="C601" s="245" t="s">
        <v>185</v>
      </c>
      <c r="D601" s="246" t="s">
        <v>184</v>
      </c>
      <c r="E601" s="245"/>
      <c r="F601" s="245" t="s">
        <v>133</v>
      </c>
      <c r="G601" s="247" t="s">
        <v>134</v>
      </c>
      <c r="H601" s="247" t="s">
        <v>415</v>
      </c>
      <c r="I601" s="249">
        <v>0</v>
      </c>
      <c r="J601" s="249">
        <v>8870400</v>
      </c>
      <c r="K601" s="249">
        <v>0</v>
      </c>
      <c r="L601" s="250">
        <v>0</v>
      </c>
    </row>
    <row r="602" spans="1:12">
      <c r="A602" s="48"/>
      <c r="B602" s="244" t="s">
        <v>6</v>
      </c>
      <c r="C602" s="245" t="s">
        <v>185</v>
      </c>
      <c r="D602" s="246" t="s">
        <v>184</v>
      </c>
      <c r="E602" s="245"/>
      <c r="F602" s="245" t="s">
        <v>133</v>
      </c>
      <c r="G602" s="247" t="s">
        <v>134</v>
      </c>
      <c r="H602" s="247" t="s">
        <v>416</v>
      </c>
      <c r="I602" s="249">
        <v>0</v>
      </c>
      <c r="J602" s="249">
        <v>8870400</v>
      </c>
      <c r="K602" s="249">
        <v>0</v>
      </c>
      <c r="L602" s="250">
        <v>0</v>
      </c>
    </row>
    <row r="603" spans="1:12">
      <c r="A603" s="48"/>
      <c r="B603" s="244"/>
      <c r="C603" s="245"/>
      <c r="D603" s="246"/>
      <c r="E603" s="245"/>
      <c r="F603" s="245"/>
      <c r="G603" s="255" t="s">
        <v>417</v>
      </c>
      <c r="H603" s="256"/>
      <c r="I603" s="257"/>
      <c r="J603" s="257">
        <v>8870400</v>
      </c>
      <c r="K603" s="257">
        <v>-8870400</v>
      </c>
      <c r="L603" s="258">
        <v>0</v>
      </c>
    </row>
    <row r="604" spans="1:12">
      <c r="A604" s="48"/>
      <c r="B604" s="244" t="s">
        <v>6</v>
      </c>
      <c r="C604" s="245" t="s">
        <v>185</v>
      </c>
      <c r="D604" s="246" t="s">
        <v>184</v>
      </c>
      <c r="E604" s="245"/>
      <c r="F604" s="245" t="s">
        <v>68</v>
      </c>
      <c r="G604" s="247" t="s">
        <v>69</v>
      </c>
      <c r="H604" s="248" t="s">
        <v>406</v>
      </c>
      <c r="I604" s="249"/>
      <c r="J604" s="249"/>
      <c r="K604" s="249"/>
      <c r="L604" s="250"/>
    </row>
    <row r="605" spans="1:12">
      <c r="A605" s="48"/>
      <c r="B605" s="244" t="s">
        <v>6</v>
      </c>
      <c r="C605" s="245" t="s">
        <v>185</v>
      </c>
      <c r="D605" s="246" t="s">
        <v>184</v>
      </c>
      <c r="E605" s="245"/>
      <c r="F605" s="245" t="s">
        <v>68</v>
      </c>
      <c r="G605" s="247" t="s">
        <v>69</v>
      </c>
      <c r="H605" s="247" t="s">
        <v>407</v>
      </c>
      <c r="I605" s="249">
        <v>0</v>
      </c>
      <c r="J605" s="249">
        <v>0</v>
      </c>
      <c r="K605" s="249">
        <v>0</v>
      </c>
      <c r="L605" s="250">
        <v>0</v>
      </c>
    </row>
    <row r="606" spans="1:12">
      <c r="A606" s="48"/>
      <c r="B606" s="244" t="s">
        <v>6</v>
      </c>
      <c r="C606" s="245" t="s">
        <v>185</v>
      </c>
      <c r="D606" s="246" t="s">
        <v>184</v>
      </c>
      <c r="E606" s="245"/>
      <c r="F606" s="245" t="s">
        <v>68</v>
      </c>
      <c r="G606" s="247" t="s">
        <v>69</v>
      </c>
      <c r="H606" s="247" t="s">
        <v>408</v>
      </c>
      <c r="I606" s="249">
        <v>0</v>
      </c>
      <c r="J606" s="249">
        <v>0</v>
      </c>
      <c r="K606" s="249">
        <v>0</v>
      </c>
      <c r="L606" s="250">
        <v>0</v>
      </c>
    </row>
    <row r="607" spans="1:12">
      <c r="A607" s="48"/>
      <c r="B607" s="244"/>
      <c r="C607" s="245"/>
      <c r="D607" s="246"/>
      <c r="E607" s="245"/>
      <c r="F607" s="245"/>
      <c r="G607" s="251" t="s">
        <v>409</v>
      </c>
      <c r="H607" s="252"/>
      <c r="I607" s="253"/>
      <c r="J607" s="253">
        <v>0</v>
      </c>
      <c r="K607" s="253">
        <v>0</v>
      </c>
      <c r="L607" s="254">
        <v>0</v>
      </c>
    </row>
    <row r="608" spans="1:12">
      <c r="A608" s="48"/>
      <c r="B608" s="244" t="s">
        <v>6</v>
      </c>
      <c r="C608" s="245" t="s">
        <v>185</v>
      </c>
      <c r="D608" s="246" t="s">
        <v>184</v>
      </c>
      <c r="E608" s="245"/>
      <c r="F608" s="245" t="s">
        <v>68</v>
      </c>
      <c r="G608" s="247" t="s">
        <v>69</v>
      </c>
      <c r="H608" s="248" t="s">
        <v>410</v>
      </c>
      <c r="I608" s="249"/>
      <c r="J608" s="249"/>
      <c r="K608" s="249"/>
      <c r="L608" s="250"/>
    </row>
    <row r="609" spans="1:12">
      <c r="A609" s="48"/>
      <c r="B609" s="244" t="s">
        <v>6</v>
      </c>
      <c r="C609" s="245" t="s">
        <v>185</v>
      </c>
      <c r="D609" s="246" t="s">
        <v>184</v>
      </c>
      <c r="E609" s="245"/>
      <c r="F609" s="245" t="s">
        <v>68</v>
      </c>
      <c r="G609" s="247" t="s">
        <v>69</v>
      </c>
      <c r="H609" s="247" t="s">
        <v>411</v>
      </c>
      <c r="I609" s="249">
        <v>0</v>
      </c>
      <c r="J609" s="249">
        <v>0</v>
      </c>
      <c r="K609" s="249">
        <v>0</v>
      </c>
      <c r="L609" s="250">
        <v>0</v>
      </c>
    </row>
    <row r="610" spans="1:12">
      <c r="A610" s="48"/>
      <c r="B610" s="244" t="s">
        <v>6</v>
      </c>
      <c r="C610" s="245" t="s">
        <v>185</v>
      </c>
      <c r="D610" s="246" t="s">
        <v>184</v>
      </c>
      <c r="E610" s="245"/>
      <c r="F610" s="245" t="s">
        <v>68</v>
      </c>
      <c r="G610" s="247" t="s">
        <v>69</v>
      </c>
      <c r="H610" s="247" t="s">
        <v>412</v>
      </c>
      <c r="I610" s="249">
        <v>0</v>
      </c>
      <c r="J610" s="249">
        <v>0</v>
      </c>
      <c r="K610" s="249">
        <v>0</v>
      </c>
      <c r="L610" s="250">
        <v>0</v>
      </c>
    </row>
    <row r="611" spans="1:12">
      <c r="A611" s="48"/>
      <c r="B611" s="244"/>
      <c r="C611" s="245"/>
      <c r="D611" s="246"/>
      <c r="E611" s="245"/>
      <c r="F611" s="245"/>
      <c r="G611" s="251" t="s">
        <v>413</v>
      </c>
      <c r="H611" s="252"/>
      <c r="I611" s="253"/>
      <c r="J611" s="253">
        <v>0</v>
      </c>
      <c r="K611" s="253">
        <v>0</v>
      </c>
      <c r="L611" s="254">
        <v>0</v>
      </c>
    </row>
    <row r="612" spans="1:12">
      <c r="A612" s="48"/>
      <c r="B612" s="244" t="s">
        <v>6</v>
      </c>
      <c r="C612" s="245" t="s">
        <v>185</v>
      </c>
      <c r="D612" s="246" t="s">
        <v>184</v>
      </c>
      <c r="E612" s="245"/>
      <c r="F612" s="245" t="s">
        <v>68</v>
      </c>
      <c r="G612" s="247" t="s">
        <v>69</v>
      </c>
      <c r="H612" s="248" t="s">
        <v>414</v>
      </c>
      <c r="I612" s="249"/>
      <c r="J612" s="249"/>
      <c r="K612" s="249"/>
      <c r="L612" s="250"/>
    </row>
    <row r="613" spans="1:12">
      <c r="A613" s="48"/>
      <c r="B613" s="244" t="s">
        <v>6</v>
      </c>
      <c r="C613" s="245" t="s">
        <v>185</v>
      </c>
      <c r="D613" s="246" t="s">
        <v>184</v>
      </c>
      <c r="E613" s="245"/>
      <c r="F613" s="245" t="s">
        <v>68</v>
      </c>
      <c r="G613" s="247" t="s">
        <v>69</v>
      </c>
      <c r="H613" s="247" t="s">
        <v>415</v>
      </c>
      <c r="I613" s="249">
        <v>0</v>
      </c>
      <c r="J613" s="249">
        <v>0</v>
      </c>
      <c r="K613" s="249">
        <v>0</v>
      </c>
      <c r="L613" s="250">
        <v>0</v>
      </c>
    </row>
    <row r="614" spans="1:12">
      <c r="A614" s="48"/>
      <c r="B614" s="244" t="s">
        <v>6</v>
      </c>
      <c r="C614" s="245" t="s">
        <v>185</v>
      </c>
      <c r="D614" s="246" t="s">
        <v>184</v>
      </c>
      <c r="E614" s="245"/>
      <c r="F614" s="245" t="s">
        <v>68</v>
      </c>
      <c r="G614" s="247" t="s">
        <v>69</v>
      </c>
      <c r="H614" s="247" t="s">
        <v>416</v>
      </c>
      <c r="I614" s="249">
        <v>0</v>
      </c>
      <c r="J614" s="249">
        <v>0</v>
      </c>
      <c r="K614" s="249">
        <v>0</v>
      </c>
      <c r="L614" s="250">
        <v>0</v>
      </c>
    </row>
    <row r="615" spans="1:12">
      <c r="A615" s="48"/>
      <c r="B615" s="244"/>
      <c r="C615" s="245"/>
      <c r="D615" s="246"/>
      <c r="E615" s="245"/>
      <c r="F615" s="245"/>
      <c r="G615" s="255" t="s">
        <v>417</v>
      </c>
      <c r="H615" s="256"/>
      <c r="I615" s="257"/>
      <c r="J615" s="257">
        <v>0</v>
      </c>
      <c r="K615" s="257">
        <v>0</v>
      </c>
      <c r="L615" s="258">
        <v>0</v>
      </c>
    </row>
    <row r="616" spans="1:12">
      <c r="A616" s="48"/>
      <c r="B616" s="244" t="s">
        <v>6</v>
      </c>
      <c r="C616" s="245" t="s">
        <v>185</v>
      </c>
      <c r="D616" s="246" t="s">
        <v>184</v>
      </c>
      <c r="E616" s="245"/>
      <c r="F616" s="245" t="s">
        <v>270</v>
      </c>
      <c r="G616" s="247" t="s">
        <v>271</v>
      </c>
      <c r="H616" s="248" t="s">
        <v>406</v>
      </c>
      <c r="I616" s="249"/>
      <c r="J616" s="249"/>
      <c r="K616" s="249"/>
      <c r="L616" s="250"/>
    </row>
    <row r="617" spans="1:12">
      <c r="A617" s="48"/>
      <c r="B617" s="244" t="s">
        <v>6</v>
      </c>
      <c r="C617" s="245" t="s">
        <v>185</v>
      </c>
      <c r="D617" s="246" t="s">
        <v>184</v>
      </c>
      <c r="E617" s="245"/>
      <c r="F617" s="245" t="s">
        <v>270</v>
      </c>
      <c r="G617" s="247" t="s">
        <v>271</v>
      </c>
      <c r="H617" s="247" t="s">
        <v>407</v>
      </c>
      <c r="I617" s="249">
        <v>0</v>
      </c>
      <c r="J617" s="249">
        <v>0</v>
      </c>
      <c r="K617" s="249">
        <v>0</v>
      </c>
      <c r="L617" s="250">
        <v>26000000</v>
      </c>
    </row>
    <row r="618" spans="1:12">
      <c r="A618" s="48"/>
      <c r="B618" s="244" t="s">
        <v>6</v>
      </c>
      <c r="C618" s="245" t="s">
        <v>185</v>
      </c>
      <c r="D618" s="246" t="s">
        <v>184</v>
      </c>
      <c r="E618" s="245"/>
      <c r="F618" s="245" t="s">
        <v>270</v>
      </c>
      <c r="G618" s="247" t="s">
        <v>271</v>
      </c>
      <c r="H618" s="247" t="s">
        <v>408</v>
      </c>
      <c r="I618" s="249">
        <v>0</v>
      </c>
      <c r="J618" s="249">
        <v>0</v>
      </c>
      <c r="K618" s="249">
        <v>0</v>
      </c>
      <c r="L618" s="250">
        <v>26000000</v>
      </c>
    </row>
    <row r="619" spans="1:12">
      <c r="A619" s="48"/>
      <c r="B619" s="244"/>
      <c r="C619" s="245"/>
      <c r="D619" s="246"/>
      <c r="E619" s="245"/>
      <c r="F619" s="245"/>
      <c r="G619" s="251" t="s">
        <v>409</v>
      </c>
      <c r="H619" s="252"/>
      <c r="I619" s="253"/>
      <c r="J619" s="253">
        <v>0</v>
      </c>
      <c r="K619" s="253">
        <v>0</v>
      </c>
      <c r="L619" s="254">
        <v>26000000</v>
      </c>
    </row>
    <row r="620" spans="1:12">
      <c r="A620" s="48"/>
      <c r="B620" s="244" t="s">
        <v>6</v>
      </c>
      <c r="C620" s="245" t="s">
        <v>185</v>
      </c>
      <c r="D620" s="246" t="s">
        <v>184</v>
      </c>
      <c r="E620" s="245"/>
      <c r="F620" s="245" t="s">
        <v>270</v>
      </c>
      <c r="G620" s="247" t="s">
        <v>271</v>
      </c>
      <c r="H620" s="248" t="s">
        <v>410</v>
      </c>
      <c r="I620" s="249"/>
      <c r="J620" s="249"/>
      <c r="K620" s="249"/>
      <c r="L620" s="250"/>
    </row>
    <row r="621" spans="1:12">
      <c r="A621" s="48"/>
      <c r="B621" s="244" t="s">
        <v>6</v>
      </c>
      <c r="C621" s="245" t="s">
        <v>185</v>
      </c>
      <c r="D621" s="246" t="s">
        <v>184</v>
      </c>
      <c r="E621" s="245"/>
      <c r="F621" s="245" t="s">
        <v>270</v>
      </c>
      <c r="G621" s="247" t="s">
        <v>271</v>
      </c>
      <c r="H621" s="247" t="s">
        <v>411</v>
      </c>
      <c r="I621" s="249">
        <v>0</v>
      </c>
      <c r="J621" s="249">
        <v>0</v>
      </c>
      <c r="K621" s="249">
        <v>0</v>
      </c>
      <c r="L621" s="250">
        <v>0</v>
      </c>
    </row>
    <row r="622" spans="1:12">
      <c r="A622" s="48"/>
      <c r="B622" s="244" t="s">
        <v>6</v>
      </c>
      <c r="C622" s="245" t="s">
        <v>185</v>
      </c>
      <c r="D622" s="246" t="s">
        <v>184</v>
      </c>
      <c r="E622" s="245"/>
      <c r="F622" s="245" t="s">
        <v>270</v>
      </c>
      <c r="G622" s="247" t="s">
        <v>271</v>
      </c>
      <c r="H622" s="247" t="s">
        <v>412</v>
      </c>
      <c r="I622" s="249">
        <v>0</v>
      </c>
      <c r="J622" s="249">
        <v>0</v>
      </c>
      <c r="K622" s="249">
        <v>0</v>
      </c>
      <c r="L622" s="250">
        <v>0</v>
      </c>
    </row>
    <row r="623" spans="1:12">
      <c r="A623" s="48"/>
      <c r="B623" s="244"/>
      <c r="C623" s="245"/>
      <c r="D623" s="246"/>
      <c r="E623" s="245"/>
      <c r="F623" s="245"/>
      <c r="G623" s="251" t="s">
        <v>413</v>
      </c>
      <c r="H623" s="252"/>
      <c r="I623" s="253"/>
      <c r="J623" s="253">
        <v>0</v>
      </c>
      <c r="K623" s="253">
        <v>0</v>
      </c>
      <c r="L623" s="254">
        <v>0</v>
      </c>
    </row>
    <row r="624" spans="1:12">
      <c r="A624" s="48"/>
      <c r="B624" s="244" t="s">
        <v>6</v>
      </c>
      <c r="C624" s="245" t="s">
        <v>185</v>
      </c>
      <c r="D624" s="246" t="s">
        <v>184</v>
      </c>
      <c r="E624" s="245"/>
      <c r="F624" s="245" t="s">
        <v>270</v>
      </c>
      <c r="G624" s="247" t="s">
        <v>271</v>
      </c>
      <c r="H624" s="248" t="s">
        <v>414</v>
      </c>
      <c r="I624" s="249"/>
      <c r="J624" s="249"/>
      <c r="K624" s="249"/>
      <c r="L624" s="250"/>
    </row>
    <row r="625" spans="1:12">
      <c r="A625" s="48"/>
      <c r="B625" s="244" t="s">
        <v>6</v>
      </c>
      <c r="C625" s="245" t="s">
        <v>185</v>
      </c>
      <c r="D625" s="246" t="s">
        <v>184</v>
      </c>
      <c r="E625" s="245"/>
      <c r="F625" s="245" t="s">
        <v>270</v>
      </c>
      <c r="G625" s="247" t="s">
        <v>271</v>
      </c>
      <c r="H625" s="247" t="s">
        <v>415</v>
      </c>
      <c r="I625" s="249">
        <v>0</v>
      </c>
      <c r="J625" s="249">
        <v>0</v>
      </c>
      <c r="K625" s="249">
        <v>0</v>
      </c>
      <c r="L625" s="250">
        <v>0</v>
      </c>
    </row>
    <row r="626" spans="1:12">
      <c r="A626" s="48"/>
      <c r="B626" s="244" t="s">
        <v>6</v>
      </c>
      <c r="C626" s="245" t="s">
        <v>185</v>
      </c>
      <c r="D626" s="246" t="s">
        <v>184</v>
      </c>
      <c r="E626" s="245"/>
      <c r="F626" s="245" t="s">
        <v>270</v>
      </c>
      <c r="G626" s="247" t="s">
        <v>271</v>
      </c>
      <c r="H626" s="247" t="s">
        <v>416</v>
      </c>
      <c r="I626" s="249">
        <v>0</v>
      </c>
      <c r="J626" s="249">
        <v>0</v>
      </c>
      <c r="K626" s="249">
        <v>0</v>
      </c>
      <c r="L626" s="250">
        <v>0</v>
      </c>
    </row>
    <row r="627" spans="1:12">
      <c r="A627" s="48"/>
      <c r="B627" s="244"/>
      <c r="C627" s="245"/>
      <c r="D627" s="246"/>
      <c r="E627" s="245"/>
      <c r="F627" s="245"/>
      <c r="G627" s="255" t="s">
        <v>417</v>
      </c>
      <c r="H627" s="256"/>
      <c r="I627" s="257"/>
      <c r="J627" s="257">
        <v>0</v>
      </c>
      <c r="K627" s="257">
        <v>0</v>
      </c>
      <c r="L627" s="258">
        <v>0</v>
      </c>
    </row>
    <row r="628" spans="1:12">
      <c r="A628" s="48"/>
      <c r="B628" s="244" t="s">
        <v>6</v>
      </c>
      <c r="C628" s="245" t="s">
        <v>185</v>
      </c>
      <c r="D628" s="246" t="s">
        <v>184</v>
      </c>
      <c r="E628" s="245"/>
      <c r="F628" s="245" t="s">
        <v>175</v>
      </c>
      <c r="G628" s="247" t="s">
        <v>176</v>
      </c>
      <c r="H628" s="248" t="s">
        <v>406</v>
      </c>
      <c r="I628" s="249"/>
      <c r="J628" s="249"/>
      <c r="K628" s="249"/>
      <c r="L628" s="250"/>
    </row>
    <row r="629" spans="1:12">
      <c r="A629" s="48"/>
      <c r="B629" s="244" t="s">
        <v>6</v>
      </c>
      <c r="C629" s="245" t="s">
        <v>185</v>
      </c>
      <c r="D629" s="246" t="s">
        <v>184</v>
      </c>
      <c r="E629" s="245"/>
      <c r="F629" s="245" t="s">
        <v>175</v>
      </c>
      <c r="G629" s="247" t="s">
        <v>176</v>
      </c>
      <c r="H629" s="247" t="s">
        <v>407</v>
      </c>
      <c r="I629" s="249">
        <v>0</v>
      </c>
      <c r="J629" s="249">
        <v>0</v>
      </c>
      <c r="K629" s="249">
        <v>0</v>
      </c>
      <c r="L629" s="250">
        <v>0</v>
      </c>
    </row>
    <row r="630" spans="1:12">
      <c r="A630" s="48"/>
      <c r="B630" s="244" t="s">
        <v>6</v>
      </c>
      <c r="C630" s="245" t="s">
        <v>185</v>
      </c>
      <c r="D630" s="246" t="s">
        <v>184</v>
      </c>
      <c r="E630" s="245"/>
      <c r="F630" s="245" t="s">
        <v>175</v>
      </c>
      <c r="G630" s="247" t="s">
        <v>176</v>
      </c>
      <c r="H630" s="247" t="s">
        <v>408</v>
      </c>
      <c r="I630" s="249">
        <v>0</v>
      </c>
      <c r="J630" s="249">
        <v>0</v>
      </c>
      <c r="K630" s="249">
        <v>0</v>
      </c>
      <c r="L630" s="250">
        <v>0</v>
      </c>
    </row>
    <row r="631" spans="1:12">
      <c r="A631" s="48"/>
      <c r="B631" s="244"/>
      <c r="C631" s="245"/>
      <c r="D631" s="246"/>
      <c r="E631" s="245"/>
      <c r="F631" s="245"/>
      <c r="G631" s="251" t="s">
        <v>409</v>
      </c>
      <c r="H631" s="252"/>
      <c r="I631" s="253"/>
      <c r="J631" s="253">
        <v>0</v>
      </c>
      <c r="K631" s="253">
        <v>0</v>
      </c>
      <c r="L631" s="254">
        <v>0</v>
      </c>
    </row>
    <row r="632" spans="1:12">
      <c r="A632" s="48"/>
      <c r="B632" s="244" t="s">
        <v>6</v>
      </c>
      <c r="C632" s="245" t="s">
        <v>185</v>
      </c>
      <c r="D632" s="246" t="s">
        <v>184</v>
      </c>
      <c r="E632" s="245"/>
      <c r="F632" s="245" t="s">
        <v>175</v>
      </c>
      <c r="G632" s="247" t="s">
        <v>176</v>
      </c>
      <c r="H632" s="248" t="s">
        <v>410</v>
      </c>
      <c r="I632" s="249"/>
      <c r="J632" s="249"/>
      <c r="K632" s="249"/>
      <c r="L632" s="250"/>
    </row>
    <row r="633" spans="1:12">
      <c r="A633" s="48"/>
      <c r="B633" s="244" t="s">
        <v>6</v>
      </c>
      <c r="C633" s="245" t="s">
        <v>185</v>
      </c>
      <c r="D633" s="246" t="s">
        <v>184</v>
      </c>
      <c r="E633" s="245"/>
      <c r="F633" s="245" t="s">
        <v>175</v>
      </c>
      <c r="G633" s="247" t="s">
        <v>176</v>
      </c>
      <c r="H633" s="247" t="s">
        <v>411</v>
      </c>
      <c r="I633" s="249">
        <v>3300000</v>
      </c>
      <c r="J633" s="249">
        <v>0</v>
      </c>
      <c r="K633" s="249">
        <v>0</v>
      </c>
      <c r="L633" s="250">
        <v>0</v>
      </c>
    </row>
    <row r="634" spans="1:12">
      <c r="A634" s="48"/>
      <c r="B634" s="244" t="s">
        <v>6</v>
      </c>
      <c r="C634" s="245" t="s">
        <v>185</v>
      </c>
      <c r="D634" s="246" t="s">
        <v>184</v>
      </c>
      <c r="E634" s="245"/>
      <c r="F634" s="245" t="s">
        <v>175</v>
      </c>
      <c r="G634" s="247" t="s">
        <v>176</v>
      </c>
      <c r="H634" s="247" t="s">
        <v>412</v>
      </c>
      <c r="I634" s="249">
        <v>3300000</v>
      </c>
      <c r="J634" s="249">
        <v>0</v>
      </c>
      <c r="K634" s="249">
        <v>0</v>
      </c>
      <c r="L634" s="250">
        <v>0</v>
      </c>
    </row>
    <row r="635" spans="1:12">
      <c r="A635" s="48"/>
      <c r="B635" s="244"/>
      <c r="C635" s="245"/>
      <c r="D635" s="246"/>
      <c r="E635" s="245"/>
      <c r="F635" s="245"/>
      <c r="G635" s="251" t="s">
        <v>413</v>
      </c>
      <c r="H635" s="252"/>
      <c r="I635" s="253"/>
      <c r="J635" s="253">
        <v>-3300000</v>
      </c>
      <c r="K635" s="253">
        <v>0</v>
      </c>
      <c r="L635" s="254">
        <v>0</v>
      </c>
    </row>
    <row r="636" spans="1:12">
      <c r="A636" s="48"/>
      <c r="B636" s="244" t="s">
        <v>6</v>
      </c>
      <c r="C636" s="245" t="s">
        <v>185</v>
      </c>
      <c r="D636" s="246" t="s">
        <v>184</v>
      </c>
      <c r="E636" s="245"/>
      <c r="F636" s="245" t="s">
        <v>175</v>
      </c>
      <c r="G636" s="247" t="s">
        <v>176</v>
      </c>
      <c r="H636" s="248" t="s">
        <v>414</v>
      </c>
      <c r="I636" s="249"/>
      <c r="J636" s="249"/>
      <c r="K636" s="249"/>
      <c r="L636" s="250"/>
    </row>
    <row r="637" spans="1:12">
      <c r="A637" s="48"/>
      <c r="B637" s="244" t="s">
        <v>6</v>
      </c>
      <c r="C637" s="245" t="s">
        <v>185</v>
      </c>
      <c r="D637" s="246" t="s">
        <v>184</v>
      </c>
      <c r="E637" s="245"/>
      <c r="F637" s="245" t="s">
        <v>175</v>
      </c>
      <c r="G637" s="247" t="s">
        <v>176</v>
      </c>
      <c r="H637" s="247" t="s">
        <v>415</v>
      </c>
      <c r="I637" s="249">
        <v>3299998.56</v>
      </c>
      <c r="J637" s="249">
        <v>0</v>
      </c>
      <c r="K637" s="249">
        <v>0</v>
      </c>
      <c r="L637" s="250">
        <v>0</v>
      </c>
    </row>
    <row r="638" spans="1:12">
      <c r="A638" s="48"/>
      <c r="B638" s="244" t="s">
        <v>6</v>
      </c>
      <c r="C638" s="245" t="s">
        <v>185</v>
      </c>
      <c r="D638" s="246" t="s">
        <v>184</v>
      </c>
      <c r="E638" s="245"/>
      <c r="F638" s="245" t="s">
        <v>175</v>
      </c>
      <c r="G638" s="247" t="s">
        <v>176</v>
      </c>
      <c r="H638" s="247" t="s">
        <v>416</v>
      </c>
      <c r="I638" s="249">
        <v>3299999</v>
      </c>
      <c r="J638" s="249">
        <v>0</v>
      </c>
      <c r="K638" s="249">
        <v>0</v>
      </c>
      <c r="L638" s="250">
        <v>0</v>
      </c>
    </row>
    <row r="639" spans="1:12">
      <c r="A639" s="48"/>
      <c r="B639" s="244"/>
      <c r="C639" s="245"/>
      <c r="D639" s="246"/>
      <c r="E639" s="245"/>
      <c r="F639" s="245"/>
      <c r="G639" s="255" t="s">
        <v>417</v>
      </c>
      <c r="H639" s="256"/>
      <c r="I639" s="257"/>
      <c r="J639" s="257">
        <v>-3299999</v>
      </c>
      <c r="K639" s="257">
        <v>0</v>
      </c>
      <c r="L639" s="258">
        <v>0</v>
      </c>
    </row>
    <row r="640" spans="1:12">
      <c r="A640" s="48"/>
      <c r="B640" s="244" t="s">
        <v>6</v>
      </c>
      <c r="C640" s="245" t="s">
        <v>185</v>
      </c>
      <c r="D640" s="246" t="s">
        <v>184</v>
      </c>
      <c r="E640" s="245"/>
      <c r="F640" s="245" t="s">
        <v>272</v>
      </c>
      <c r="G640" s="247" t="s">
        <v>273</v>
      </c>
      <c r="H640" s="248" t="s">
        <v>406</v>
      </c>
      <c r="I640" s="249"/>
      <c r="J640" s="249"/>
      <c r="K640" s="249"/>
      <c r="L640" s="250"/>
    </row>
    <row r="641" spans="1:12">
      <c r="A641" s="48"/>
      <c r="B641" s="244" t="s">
        <v>6</v>
      </c>
      <c r="C641" s="245" t="s">
        <v>185</v>
      </c>
      <c r="D641" s="246" t="s">
        <v>184</v>
      </c>
      <c r="E641" s="245"/>
      <c r="F641" s="245" t="s">
        <v>272</v>
      </c>
      <c r="G641" s="247" t="s">
        <v>273</v>
      </c>
      <c r="H641" s="247" t="s">
        <v>407</v>
      </c>
      <c r="I641" s="249">
        <v>0</v>
      </c>
      <c r="J641" s="249">
        <v>0</v>
      </c>
      <c r="K641" s="249">
        <v>0</v>
      </c>
      <c r="L641" s="250">
        <v>0</v>
      </c>
    </row>
    <row r="642" spans="1:12">
      <c r="A642" s="48"/>
      <c r="B642" s="244" t="s">
        <v>6</v>
      </c>
      <c r="C642" s="245" t="s">
        <v>185</v>
      </c>
      <c r="D642" s="246" t="s">
        <v>184</v>
      </c>
      <c r="E642" s="245"/>
      <c r="F642" s="245" t="s">
        <v>272</v>
      </c>
      <c r="G642" s="247" t="s">
        <v>273</v>
      </c>
      <c r="H642" s="247" t="s">
        <v>408</v>
      </c>
      <c r="I642" s="249">
        <v>0</v>
      </c>
      <c r="J642" s="249">
        <v>0</v>
      </c>
      <c r="K642" s="249">
        <v>0</v>
      </c>
      <c r="L642" s="250">
        <v>0</v>
      </c>
    </row>
    <row r="643" spans="1:12">
      <c r="A643" s="48"/>
      <c r="B643" s="244"/>
      <c r="C643" s="245"/>
      <c r="D643" s="246"/>
      <c r="E643" s="245"/>
      <c r="F643" s="245"/>
      <c r="G643" s="251" t="s">
        <v>409</v>
      </c>
      <c r="H643" s="252"/>
      <c r="I643" s="253"/>
      <c r="J643" s="253">
        <v>0</v>
      </c>
      <c r="K643" s="253">
        <v>0</v>
      </c>
      <c r="L643" s="254">
        <v>0</v>
      </c>
    </row>
    <row r="644" spans="1:12">
      <c r="A644" s="48"/>
      <c r="B644" s="244" t="s">
        <v>6</v>
      </c>
      <c r="C644" s="245" t="s">
        <v>185</v>
      </c>
      <c r="D644" s="246" t="s">
        <v>184</v>
      </c>
      <c r="E644" s="245"/>
      <c r="F644" s="245" t="s">
        <v>272</v>
      </c>
      <c r="G644" s="247" t="s">
        <v>273</v>
      </c>
      <c r="H644" s="248" t="s">
        <v>410</v>
      </c>
      <c r="I644" s="249"/>
      <c r="J644" s="249"/>
      <c r="K644" s="249"/>
      <c r="L644" s="250"/>
    </row>
    <row r="645" spans="1:12">
      <c r="A645" s="48"/>
      <c r="B645" s="244" t="s">
        <v>6</v>
      </c>
      <c r="C645" s="245" t="s">
        <v>185</v>
      </c>
      <c r="D645" s="246" t="s">
        <v>184</v>
      </c>
      <c r="E645" s="245"/>
      <c r="F645" s="245" t="s">
        <v>272</v>
      </c>
      <c r="G645" s="247" t="s">
        <v>273</v>
      </c>
      <c r="H645" s="247" t="s">
        <v>411</v>
      </c>
      <c r="I645" s="249">
        <v>0</v>
      </c>
      <c r="J645" s="249">
        <v>0</v>
      </c>
      <c r="K645" s="249">
        <v>0</v>
      </c>
      <c r="L645" s="250">
        <v>1200000</v>
      </c>
    </row>
    <row r="646" spans="1:12">
      <c r="A646" s="48"/>
      <c r="B646" s="244" t="s">
        <v>6</v>
      </c>
      <c r="C646" s="245" t="s">
        <v>185</v>
      </c>
      <c r="D646" s="246" t="s">
        <v>184</v>
      </c>
      <c r="E646" s="245"/>
      <c r="F646" s="245" t="s">
        <v>272</v>
      </c>
      <c r="G646" s="247" t="s">
        <v>273</v>
      </c>
      <c r="H646" s="247" t="s">
        <v>412</v>
      </c>
      <c r="I646" s="249">
        <v>0</v>
      </c>
      <c r="J646" s="249">
        <v>0</v>
      </c>
      <c r="K646" s="249">
        <v>0</v>
      </c>
      <c r="L646" s="250">
        <v>1200000</v>
      </c>
    </row>
    <row r="647" spans="1:12">
      <c r="A647" s="48"/>
      <c r="B647" s="244"/>
      <c r="C647" s="245"/>
      <c r="D647" s="246"/>
      <c r="E647" s="245"/>
      <c r="F647" s="245"/>
      <c r="G647" s="251" t="s">
        <v>413</v>
      </c>
      <c r="H647" s="252"/>
      <c r="I647" s="253"/>
      <c r="J647" s="253">
        <v>0</v>
      </c>
      <c r="K647" s="253">
        <v>0</v>
      </c>
      <c r="L647" s="254">
        <v>1200000</v>
      </c>
    </row>
    <row r="648" spans="1:12">
      <c r="A648" s="48"/>
      <c r="B648" s="244" t="s">
        <v>6</v>
      </c>
      <c r="C648" s="245" t="s">
        <v>185</v>
      </c>
      <c r="D648" s="246" t="s">
        <v>184</v>
      </c>
      <c r="E648" s="245"/>
      <c r="F648" s="245" t="s">
        <v>272</v>
      </c>
      <c r="G648" s="247" t="s">
        <v>273</v>
      </c>
      <c r="H648" s="248" t="s">
        <v>414</v>
      </c>
      <c r="I648" s="249"/>
      <c r="J648" s="249"/>
      <c r="K648" s="249"/>
      <c r="L648" s="250"/>
    </row>
    <row r="649" spans="1:12">
      <c r="A649" s="48"/>
      <c r="B649" s="244" t="s">
        <v>6</v>
      </c>
      <c r="C649" s="245" t="s">
        <v>185</v>
      </c>
      <c r="D649" s="246" t="s">
        <v>184</v>
      </c>
      <c r="E649" s="245"/>
      <c r="F649" s="245" t="s">
        <v>272</v>
      </c>
      <c r="G649" s="247" t="s">
        <v>273</v>
      </c>
      <c r="H649" s="247" t="s">
        <v>415</v>
      </c>
      <c r="I649" s="249">
        <v>0</v>
      </c>
      <c r="J649" s="249">
        <v>0</v>
      </c>
      <c r="K649" s="249">
        <v>0</v>
      </c>
      <c r="L649" s="250">
        <v>819000</v>
      </c>
    </row>
    <row r="650" spans="1:12">
      <c r="A650" s="48"/>
      <c r="B650" s="244" t="s">
        <v>6</v>
      </c>
      <c r="C650" s="245" t="s">
        <v>185</v>
      </c>
      <c r="D650" s="246" t="s">
        <v>184</v>
      </c>
      <c r="E650" s="245"/>
      <c r="F650" s="245" t="s">
        <v>272</v>
      </c>
      <c r="G650" s="247" t="s">
        <v>273</v>
      </c>
      <c r="H650" s="247" t="s">
        <v>416</v>
      </c>
      <c r="I650" s="249">
        <v>0</v>
      </c>
      <c r="J650" s="249">
        <v>0</v>
      </c>
      <c r="K650" s="249">
        <v>0</v>
      </c>
      <c r="L650" s="250">
        <v>819000</v>
      </c>
    </row>
    <row r="651" spans="1:12">
      <c r="A651" s="48"/>
      <c r="B651" s="244"/>
      <c r="C651" s="245"/>
      <c r="D651" s="246"/>
      <c r="E651" s="245"/>
      <c r="F651" s="245"/>
      <c r="G651" s="255" t="s">
        <v>417</v>
      </c>
      <c r="H651" s="256"/>
      <c r="I651" s="257"/>
      <c r="J651" s="257">
        <v>0</v>
      </c>
      <c r="K651" s="257">
        <v>0</v>
      </c>
      <c r="L651" s="258">
        <v>819000</v>
      </c>
    </row>
    <row r="652" spans="1:12">
      <c r="A652" s="48"/>
      <c r="B652" s="244" t="s">
        <v>6</v>
      </c>
      <c r="C652" s="245" t="s">
        <v>185</v>
      </c>
      <c r="D652" s="246" t="s">
        <v>184</v>
      </c>
      <c r="E652" s="245"/>
      <c r="F652" s="245" t="s">
        <v>274</v>
      </c>
      <c r="G652" s="247" t="s">
        <v>275</v>
      </c>
      <c r="H652" s="248" t="s">
        <v>406</v>
      </c>
      <c r="I652" s="249"/>
      <c r="J652" s="249"/>
      <c r="K652" s="249"/>
      <c r="L652" s="250"/>
    </row>
    <row r="653" spans="1:12">
      <c r="A653" s="48"/>
      <c r="B653" s="244" t="s">
        <v>6</v>
      </c>
      <c r="C653" s="245" t="s">
        <v>185</v>
      </c>
      <c r="D653" s="246" t="s">
        <v>184</v>
      </c>
      <c r="E653" s="245"/>
      <c r="F653" s="245" t="s">
        <v>274</v>
      </c>
      <c r="G653" s="247" t="s">
        <v>275</v>
      </c>
      <c r="H653" s="247" t="s">
        <v>407</v>
      </c>
      <c r="I653" s="249">
        <v>0</v>
      </c>
      <c r="J653" s="249">
        <v>0</v>
      </c>
      <c r="K653" s="249">
        <v>0</v>
      </c>
      <c r="L653" s="250">
        <v>0</v>
      </c>
    </row>
    <row r="654" spans="1:12">
      <c r="A654" s="48"/>
      <c r="B654" s="244" t="s">
        <v>6</v>
      </c>
      <c r="C654" s="245" t="s">
        <v>185</v>
      </c>
      <c r="D654" s="246" t="s">
        <v>184</v>
      </c>
      <c r="E654" s="245"/>
      <c r="F654" s="245" t="s">
        <v>274</v>
      </c>
      <c r="G654" s="247" t="s">
        <v>275</v>
      </c>
      <c r="H654" s="247" t="s">
        <v>408</v>
      </c>
      <c r="I654" s="249">
        <v>0</v>
      </c>
      <c r="J654" s="249">
        <v>0</v>
      </c>
      <c r="K654" s="249">
        <v>0</v>
      </c>
      <c r="L654" s="250">
        <v>0</v>
      </c>
    </row>
    <row r="655" spans="1:12">
      <c r="A655" s="48"/>
      <c r="B655" s="244"/>
      <c r="C655" s="245"/>
      <c r="D655" s="246"/>
      <c r="E655" s="245"/>
      <c r="F655" s="245"/>
      <c r="G655" s="251" t="s">
        <v>409</v>
      </c>
      <c r="H655" s="252"/>
      <c r="I655" s="253"/>
      <c r="J655" s="253">
        <v>0</v>
      </c>
      <c r="K655" s="253">
        <v>0</v>
      </c>
      <c r="L655" s="254">
        <v>0</v>
      </c>
    </row>
    <row r="656" spans="1:12">
      <c r="A656" s="48"/>
      <c r="B656" s="244" t="s">
        <v>6</v>
      </c>
      <c r="C656" s="245" t="s">
        <v>185</v>
      </c>
      <c r="D656" s="246" t="s">
        <v>184</v>
      </c>
      <c r="E656" s="245"/>
      <c r="F656" s="245" t="s">
        <v>274</v>
      </c>
      <c r="G656" s="247" t="s">
        <v>275</v>
      </c>
      <c r="H656" s="248" t="s">
        <v>410</v>
      </c>
      <c r="I656" s="249"/>
      <c r="J656" s="249"/>
      <c r="K656" s="249"/>
      <c r="L656" s="250"/>
    </row>
    <row r="657" spans="1:12">
      <c r="A657" s="48"/>
      <c r="B657" s="244" t="s">
        <v>6</v>
      </c>
      <c r="C657" s="245" t="s">
        <v>185</v>
      </c>
      <c r="D657" s="246" t="s">
        <v>184</v>
      </c>
      <c r="E657" s="245"/>
      <c r="F657" s="245" t="s">
        <v>274</v>
      </c>
      <c r="G657" s="247" t="s">
        <v>275</v>
      </c>
      <c r="H657" s="247" t="s">
        <v>411</v>
      </c>
      <c r="I657" s="249">
        <v>0</v>
      </c>
      <c r="J657" s="249">
        <v>0</v>
      </c>
      <c r="K657" s="249">
        <v>0</v>
      </c>
      <c r="L657" s="250">
        <v>1200000</v>
      </c>
    </row>
    <row r="658" spans="1:12">
      <c r="A658" s="48"/>
      <c r="B658" s="244" t="s">
        <v>6</v>
      </c>
      <c r="C658" s="245" t="s">
        <v>185</v>
      </c>
      <c r="D658" s="246" t="s">
        <v>184</v>
      </c>
      <c r="E658" s="245"/>
      <c r="F658" s="245" t="s">
        <v>274</v>
      </c>
      <c r="G658" s="247" t="s">
        <v>275</v>
      </c>
      <c r="H658" s="247" t="s">
        <v>412</v>
      </c>
      <c r="I658" s="249">
        <v>0</v>
      </c>
      <c r="J658" s="249">
        <v>0</v>
      </c>
      <c r="K658" s="249">
        <v>0</v>
      </c>
      <c r="L658" s="250">
        <v>1200000</v>
      </c>
    </row>
    <row r="659" spans="1:12">
      <c r="A659" s="48"/>
      <c r="B659" s="244"/>
      <c r="C659" s="245"/>
      <c r="D659" s="246"/>
      <c r="E659" s="245"/>
      <c r="F659" s="245"/>
      <c r="G659" s="251" t="s">
        <v>413</v>
      </c>
      <c r="H659" s="252"/>
      <c r="I659" s="253"/>
      <c r="J659" s="253">
        <v>0</v>
      </c>
      <c r="K659" s="253">
        <v>0</v>
      </c>
      <c r="L659" s="254">
        <v>1200000</v>
      </c>
    </row>
    <row r="660" spans="1:12">
      <c r="A660" s="48"/>
      <c r="B660" s="244" t="s">
        <v>6</v>
      </c>
      <c r="C660" s="245" t="s">
        <v>185</v>
      </c>
      <c r="D660" s="246" t="s">
        <v>184</v>
      </c>
      <c r="E660" s="245"/>
      <c r="F660" s="245" t="s">
        <v>274</v>
      </c>
      <c r="G660" s="247" t="s">
        <v>275</v>
      </c>
      <c r="H660" s="248" t="s">
        <v>414</v>
      </c>
      <c r="I660" s="249"/>
      <c r="J660" s="249"/>
      <c r="K660" s="249"/>
      <c r="L660" s="250"/>
    </row>
    <row r="661" spans="1:12">
      <c r="A661" s="48"/>
      <c r="B661" s="244" t="s">
        <v>6</v>
      </c>
      <c r="C661" s="245" t="s">
        <v>185</v>
      </c>
      <c r="D661" s="246" t="s">
        <v>184</v>
      </c>
      <c r="E661" s="245"/>
      <c r="F661" s="245" t="s">
        <v>274</v>
      </c>
      <c r="G661" s="247" t="s">
        <v>275</v>
      </c>
      <c r="H661" s="247" t="s">
        <v>415</v>
      </c>
      <c r="I661" s="249">
        <v>0</v>
      </c>
      <c r="J661" s="249">
        <v>0</v>
      </c>
      <c r="K661" s="249">
        <v>0</v>
      </c>
      <c r="L661" s="250">
        <v>669110</v>
      </c>
    </row>
    <row r="662" spans="1:12">
      <c r="A662" s="48"/>
      <c r="B662" s="244" t="s">
        <v>6</v>
      </c>
      <c r="C662" s="245" t="s">
        <v>185</v>
      </c>
      <c r="D662" s="246" t="s">
        <v>184</v>
      </c>
      <c r="E662" s="245"/>
      <c r="F662" s="245" t="s">
        <v>274</v>
      </c>
      <c r="G662" s="247" t="s">
        <v>275</v>
      </c>
      <c r="H662" s="247" t="s">
        <v>416</v>
      </c>
      <c r="I662" s="249">
        <v>0</v>
      </c>
      <c r="J662" s="249">
        <v>0</v>
      </c>
      <c r="K662" s="249">
        <v>0</v>
      </c>
      <c r="L662" s="250">
        <v>669110</v>
      </c>
    </row>
    <row r="663" spans="1:12">
      <c r="A663" s="48"/>
      <c r="B663" s="244"/>
      <c r="C663" s="245"/>
      <c r="D663" s="246"/>
      <c r="E663" s="245"/>
      <c r="F663" s="245"/>
      <c r="G663" s="255" t="s">
        <v>417</v>
      </c>
      <c r="H663" s="256"/>
      <c r="I663" s="257"/>
      <c r="J663" s="257">
        <v>0</v>
      </c>
      <c r="K663" s="257">
        <v>0</v>
      </c>
      <c r="L663" s="258">
        <v>669110</v>
      </c>
    </row>
    <row r="664" spans="1:12">
      <c r="A664" s="84"/>
      <c r="B664" s="84"/>
      <c r="C664" s="84"/>
      <c r="D664" s="48"/>
      <c r="E664" s="48"/>
      <c r="F664" s="48"/>
      <c r="G664" s="48"/>
      <c r="H664" s="48"/>
      <c r="I664" s="48"/>
      <c r="J664" s="48"/>
      <c r="K664" s="48"/>
      <c r="L664" s="48"/>
    </row>
    <row r="665" spans="1:12">
      <c r="A665" s="48"/>
      <c r="B665" s="48"/>
      <c r="C665" s="48"/>
      <c r="D665" s="173" t="s">
        <v>306</v>
      </c>
      <c r="E665" s="218" t="s">
        <v>90</v>
      </c>
      <c r="F665" s="219" t="s">
        <v>183</v>
      </c>
      <c r="G665" s="219"/>
      <c r="H665" s="173" t="s">
        <v>91</v>
      </c>
      <c r="I665" s="218" t="s">
        <v>90</v>
      </c>
      <c r="J665" s="219" t="s">
        <v>95</v>
      </c>
      <c r="K665" s="219"/>
      <c r="L665" s="48"/>
    </row>
    <row r="666" spans="1:12">
      <c r="A666" s="48"/>
      <c r="B666" s="48"/>
      <c r="C666" s="48"/>
      <c r="D666" s="173"/>
      <c r="E666" s="218" t="s">
        <v>92</v>
      </c>
      <c r="F666" s="219"/>
      <c r="G666" s="219"/>
      <c r="H666" s="173"/>
      <c r="I666" s="218" t="s">
        <v>92</v>
      </c>
      <c r="J666" s="219"/>
      <c r="K666" s="219"/>
      <c r="L666" s="48"/>
    </row>
    <row r="667" spans="1:12">
      <c r="A667" s="48"/>
      <c r="B667" s="48"/>
      <c r="C667" s="48"/>
      <c r="D667" s="173"/>
      <c r="E667" s="218" t="s">
        <v>93</v>
      </c>
      <c r="F667" s="219" t="s">
        <v>96</v>
      </c>
      <c r="G667" s="219"/>
      <c r="H667" s="173"/>
      <c r="I667" s="218" t="s">
        <v>93</v>
      </c>
      <c r="J667" s="219" t="s">
        <v>96</v>
      </c>
      <c r="K667" s="219"/>
      <c r="L667" s="48"/>
    </row>
    <row r="668" spans="1:12">
      <c r="A668" s="48"/>
      <c r="B668" s="84"/>
      <c r="C668" s="84"/>
      <c r="D668" s="48"/>
      <c r="E668" s="48"/>
      <c r="F668" s="48"/>
      <c r="G668" s="48"/>
      <c r="H668" s="48"/>
      <c r="I668" s="48"/>
      <c r="J668" s="48"/>
      <c r="K668" s="48"/>
      <c r="L668" s="48"/>
    </row>
  </sheetData>
  <mergeCells count="11">
    <mergeCell ref="B668:C668"/>
    <mergeCell ref="B2:L2"/>
    <mergeCell ref="A664:C664"/>
    <mergeCell ref="D665:D667"/>
    <mergeCell ref="F665:G665"/>
    <mergeCell ref="H665:H667"/>
    <mergeCell ref="J665:K665"/>
    <mergeCell ref="F666:G666"/>
    <mergeCell ref="J666:K666"/>
    <mergeCell ref="F667:G667"/>
    <mergeCell ref="J667:K667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F0710-F76B-478B-90FD-5A326E4A5F95}">
  <dimension ref="A1:K48"/>
  <sheetViews>
    <sheetView workbookViewId="0">
      <selection activeCell="D26" sqref="D26:K26"/>
    </sheetView>
  </sheetViews>
  <sheetFormatPr defaultRowHeight="15"/>
  <cols>
    <col min="1" max="1" width="3.28515625" customWidth="1"/>
    <col min="2" max="2" width="18.28515625" customWidth="1"/>
    <col min="3" max="3" width="56.7109375" customWidth="1"/>
    <col min="4" max="4" width="13.28515625" customWidth="1"/>
    <col min="5" max="5" width="21.7109375" customWidth="1"/>
    <col min="6" max="6" width="15" customWidth="1"/>
    <col min="7" max="8" width="13.28515625" customWidth="1"/>
    <col min="9" max="9" width="16.7109375" customWidth="1"/>
    <col min="10" max="10" width="13.28515625" customWidth="1"/>
    <col min="11" max="11" width="11.7109375" customWidth="1"/>
  </cols>
  <sheetData>
    <row r="1" spans="1:11">
      <c r="A1" s="48"/>
      <c r="B1" s="262"/>
      <c r="C1" s="48"/>
      <c r="D1" s="48"/>
      <c r="E1" s="48"/>
      <c r="F1" s="48"/>
      <c r="G1" s="48"/>
      <c r="H1" s="48"/>
      <c r="I1" s="48"/>
      <c r="J1" s="48"/>
      <c r="K1" s="48"/>
    </row>
    <row r="2" spans="1:11" ht="17.25">
      <c r="A2" s="48"/>
      <c r="B2" s="263" t="s">
        <v>475</v>
      </c>
      <c r="C2" s="263"/>
      <c r="D2" s="263"/>
      <c r="E2" s="263"/>
      <c r="F2" s="263"/>
      <c r="G2" s="263"/>
      <c r="H2" s="263"/>
      <c r="I2" s="263"/>
      <c r="J2" s="263"/>
      <c r="K2" s="263"/>
    </row>
    <row r="3" spans="1:11" ht="18" thickBot="1">
      <c r="A3" s="48"/>
      <c r="B3" s="264" t="s">
        <v>1</v>
      </c>
      <c r="C3" s="264"/>
      <c r="D3" s="264"/>
      <c r="E3" s="264"/>
      <c r="F3" s="264"/>
      <c r="G3" s="48"/>
      <c r="H3" s="48"/>
      <c r="I3" s="48"/>
      <c r="J3" s="48"/>
      <c r="K3" s="48"/>
    </row>
    <row r="4" spans="1:11">
      <c r="A4" s="49"/>
      <c r="B4" s="265" t="s">
        <v>476</v>
      </c>
      <c r="C4" s="266" t="s">
        <v>4</v>
      </c>
      <c r="D4" s="266"/>
      <c r="E4" s="267" t="s">
        <v>477</v>
      </c>
      <c r="F4" s="267"/>
      <c r="G4" s="268" t="s">
        <v>6</v>
      </c>
      <c r="H4" s="268"/>
      <c r="I4" s="268"/>
      <c r="J4" s="268"/>
      <c r="K4" s="268"/>
    </row>
    <row r="5" spans="1:11" ht="15.75" thickBot="1">
      <c r="A5" s="48"/>
      <c r="B5" s="269" t="s">
        <v>478</v>
      </c>
      <c r="C5" s="270" t="s">
        <v>8</v>
      </c>
      <c r="D5" s="270"/>
      <c r="E5" s="271" t="s">
        <v>35</v>
      </c>
      <c r="F5" s="271"/>
      <c r="G5" s="272" t="s">
        <v>10</v>
      </c>
      <c r="H5" s="272"/>
      <c r="I5" s="272"/>
      <c r="J5" s="272"/>
      <c r="K5" s="272"/>
    </row>
    <row r="6" spans="1:11" ht="51.75">
      <c r="A6" s="48"/>
      <c r="B6" s="273" t="s">
        <v>479</v>
      </c>
      <c r="C6" s="274" t="s">
        <v>480</v>
      </c>
      <c r="D6" s="274"/>
      <c r="E6" s="274"/>
      <c r="F6" s="274"/>
      <c r="G6" s="274"/>
      <c r="H6" s="274"/>
      <c r="I6" s="274"/>
      <c r="J6" s="274"/>
      <c r="K6" s="274"/>
    </row>
    <row r="7" spans="1:11" ht="17.25">
      <c r="A7" s="48"/>
      <c r="B7" s="275" t="s">
        <v>481</v>
      </c>
      <c r="C7" s="275"/>
      <c r="D7" s="276" t="s">
        <v>482</v>
      </c>
      <c r="E7" s="276"/>
      <c r="F7" s="276"/>
      <c r="G7" s="276"/>
      <c r="H7" s="276"/>
      <c r="I7" s="276"/>
      <c r="J7" s="276"/>
      <c r="K7" s="276"/>
    </row>
    <row r="8" spans="1:11" ht="36">
      <c r="A8" s="48"/>
      <c r="B8" s="277" t="s">
        <v>483</v>
      </c>
      <c r="C8" s="278" t="s">
        <v>484</v>
      </c>
      <c r="D8" s="279" t="s">
        <v>485</v>
      </c>
      <c r="E8" s="279" t="s">
        <v>486</v>
      </c>
      <c r="F8" s="279" t="s">
        <v>487</v>
      </c>
      <c r="G8" s="280" t="s">
        <v>488</v>
      </c>
      <c r="H8" s="280" t="s">
        <v>489</v>
      </c>
      <c r="I8" s="280" t="s">
        <v>490</v>
      </c>
      <c r="J8" s="279" t="s">
        <v>491</v>
      </c>
      <c r="K8" s="281" t="s">
        <v>492</v>
      </c>
    </row>
    <row r="9" spans="1:11">
      <c r="A9" s="48"/>
      <c r="B9" s="282"/>
      <c r="C9" s="283" t="s">
        <v>493</v>
      </c>
      <c r="D9" s="284" t="s">
        <v>494</v>
      </c>
      <c r="E9" s="285"/>
      <c r="F9" s="286" t="s">
        <v>495</v>
      </c>
      <c r="G9" s="287"/>
      <c r="H9" s="287"/>
      <c r="I9" s="287" t="s">
        <v>496</v>
      </c>
      <c r="J9" s="287"/>
      <c r="K9" s="288"/>
    </row>
    <row r="10" spans="1:11">
      <c r="A10" s="48"/>
      <c r="B10" s="282"/>
      <c r="C10" s="283" t="s">
        <v>497</v>
      </c>
      <c r="D10" s="284"/>
      <c r="E10" s="285"/>
      <c r="F10" s="286"/>
      <c r="G10" s="287"/>
      <c r="H10" s="287"/>
      <c r="I10" s="287" t="s">
        <v>498</v>
      </c>
      <c r="J10" s="287"/>
      <c r="K10" s="288"/>
    </row>
    <row r="11" spans="1:11">
      <c r="A11" s="48"/>
      <c r="B11" s="282"/>
      <c r="C11" s="283" t="s">
        <v>499</v>
      </c>
      <c r="D11" s="284"/>
      <c r="E11" s="285"/>
      <c r="F11" s="286"/>
      <c r="G11" s="287"/>
      <c r="H11" s="287"/>
      <c r="I11" s="287" t="s">
        <v>500</v>
      </c>
      <c r="J11" s="287"/>
      <c r="K11" s="288"/>
    </row>
    <row r="12" spans="1:11">
      <c r="A12" s="48"/>
      <c r="B12" s="282"/>
      <c r="C12" s="283" t="s">
        <v>501</v>
      </c>
      <c r="D12" s="284"/>
      <c r="E12" s="285"/>
      <c r="F12" s="286" t="s">
        <v>502</v>
      </c>
      <c r="G12" s="287"/>
      <c r="H12" s="287"/>
      <c r="I12" s="287" t="s">
        <v>503</v>
      </c>
      <c r="J12" s="287"/>
      <c r="K12" s="288"/>
    </row>
    <row r="13" spans="1:11">
      <c r="A13" s="48"/>
      <c r="B13" s="282"/>
      <c r="C13" s="283" t="s">
        <v>504</v>
      </c>
      <c r="D13" s="284"/>
      <c r="E13" s="285"/>
      <c r="F13" s="286"/>
      <c r="G13" s="287"/>
      <c r="H13" s="287"/>
      <c r="I13" s="287" t="s">
        <v>505</v>
      </c>
      <c r="J13" s="287"/>
      <c r="K13" s="288"/>
    </row>
    <row r="14" spans="1:11" ht="17.25">
      <c r="A14" s="48"/>
      <c r="B14" s="275" t="s">
        <v>506</v>
      </c>
      <c r="C14" s="275"/>
      <c r="D14" s="289"/>
      <c r="E14" s="289"/>
      <c r="F14" s="289"/>
      <c r="G14" s="289"/>
      <c r="H14" s="289"/>
      <c r="I14" s="289"/>
      <c r="J14" s="289"/>
      <c r="K14" s="289"/>
    </row>
    <row r="15" spans="1:11" ht="17.25">
      <c r="A15" s="48"/>
      <c r="B15" s="290" t="s">
        <v>507</v>
      </c>
      <c r="C15" s="274" t="s">
        <v>508</v>
      </c>
      <c r="D15" s="274"/>
      <c r="E15" s="274"/>
      <c r="F15" s="274"/>
      <c r="G15" s="274"/>
      <c r="H15" s="274"/>
      <c r="I15" s="274"/>
      <c r="J15" s="274"/>
      <c r="K15" s="274"/>
    </row>
    <row r="16" spans="1:11">
      <c r="A16" s="48"/>
      <c r="B16" s="291"/>
      <c r="C16" s="292" t="s">
        <v>509</v>
      </c>
      <c r="D16" s="287"/>
      <c r="E16" s="287"/>
      <c r="F16" s="286"/>
      <c r="G16" s="287"/>
      <c r="H16" s="287"/>
      <c r="I16" s="287" t="s">
        <v>510</v>
      </c>
      <c r="J16" s="287"/>
      <c r="K16" s="288"/>
    </row>
    <row r="17" spans="1:11">
      <c r="A17" s="48"/>
      <c r="B17" s="291"/>
      <c r="C17" s="292" t="s">
        <v>511</v>
      </c>
      <c r="D17" s="287" t="s">
        <v>494</v>
      </c>
      <c r="E17" s="287"/>
      <c r="F17" s="286" t="s">
        <v>512</v>
      </c>
      <c r="G17" s="287"/>
      <c r="H17" s="287"/>
      <c r="I17" s="287" t="s">
        <v>513</v>
      </c>
      <c r="J17" s="287"/>
      <c r="K17" s="288"/>
    </row>
    <row r="18" spans="1:11">
      <c r="A18" s="48"/>
      <c r="B18" s="291"/>
      <c r="C18" s="292" t="s">
        <v>514</v>
      </c>
      <c r="D18" s="287"/>
      <c r="E18" s="287"/>
      <c r="F18" s="286" t="s">
        <v>515</v>
      </c>
      <c r="G18" s="287"/>
      <c r="H18" s="287"/>
      <c r="I18" s="287" t="s">
        <v>515</v>
      </c>
      <c r="J18" s="287"/>
      <c r="K18" s="288"/>
    </row>
    <row r="19" spans="1:11" ht="17.25">
      <c r="A19" s="48"/>
      <c r="B19" s="293" t="s">
        <v>516</v>
      </c>
      <c r="C19" s="293"/>
      <c r="D19" s="294"/>
      <c r="E19" s="294"/>
      <c r="F19" s="294"/>
      <c r="G19" s="294"/>
      <c r="H19" s="294"/>
      <c r="I19" s="294"/>
      <c r="J19" s="294"/>
      <c r="K19" s="294"/>
    </row>
    <row r="20" spans="1:11">
      <c r="A20" s="48"/>
      <c r="B20" s="277" t="s">
        <v>517</v>
      </c>
      <c r="C20" s="278" t="s">
        <v>518</v>
      </c>
      <c r="D20" s="289"/>
      <c r="E20" s="289"/>
      <c r="F20" s="289"/>
      <c r="G20" s="289"/>
      <c r="H20" s="289"/>
      <c r="I20" s="289"/>
      <c r="J20" s="289"/>
      <c r="K20" s="289"/>
    </row>
    <row r="21" spans="1:11">
      <c r="A21" s="48"/>
      <c r="B21" s="295" t="s">
        <v>68</v>
      </c>
      <c r="C21" s="296" t="s">
        <v>69</v>
      </c>
      <c r="D21" s="297"/>
      <c r="E21" s="298" t="s">
        <v>343</v>
      </c>
      <c r="F21" s="299">
        <v>33</v>
      </c>
      <c r="G21" s="300">
        <v>50</v>
      </c>
      <c r="H21" s="300">
        <v>50</v>
      </c>
      <c r="I21" s="300">
        <v>28</v>
      </c>
      <c r="J21" s="300">
        <v>22</v>
      </c>
      <c r="K21" s="301">
        <v>56</v>
      </c>
    </row>
    <row r="22" spans="1:11">
      <c r="A22" s="48"/>
      <c r="B22" s="295"/>
      <c r="C22" s="296"/>
      <c r="D22" s="297"/>
      <c r="E22" s="298" t="s">
        <v>519</v>
      </c>
      <c r="F22" s="299">
        <v>299723684.55000001</v>
      </c>
      <c r="G22" s="300">
        <v>393690000</v>
      </c>
      <c r="H22" s="300">
        <v>373115000</v>
      </c>
      <c r="I22" s="300">
        <v>348910748.60000002</v>
      </c>
      <c r="J22" s="300">
        <v>24204251.399999999</v>
      </c>
      <c r="K22" s="301">
        <v>93.5</v>
      </c>
    </row>
    <row r="23" spans="1:11">
      <c r="A23" s="48"/>
      <c r="B23" s="295" t="s">
        <v>71</v>
      </c>
      <c r="C23" s="296" t="s">
        <v>72</v>
      </c>
      <c r="D23" s="297"/>
      <c r="E23" s="298" t="s">
        <v>344</v>
      </c>
      <c r="F23" s="299">
        <v>220</v>
      </c>
      <c r="G23" s="300">
        <v>250</v>
      </c>
      <c r="H23" s="300">
        <v>250</v>
      </c>
      <c r="I23" s="300">
        <v>135</v>
      </c>
      <c r="J23" s="300">
        <v>115</v>
      </c>
      <c r="K23" s="301">
        <v>54</v>
      </c>
    </row>
    <row r="24" spans="1:11">
      <c r="A24" s="48"/>
      <c r="B24" s="295"/>
      <c r="C24" s="296"/>
      <c r="D24" s="297"/>
      <c r="E24" s="298" t="s">
        <v>519</v>
      </c>
      <c r="F24" s="299">
        <v>9119640</v>
      </c>
      <c r="G24" s="300">
        <v>13800000</v>
      </c>
      <c r="H24" s="300">
        <v>9054000</v>
      </c>
      <c r="I24" s="300">
        <v>7627500</v>
      </c>
      <c r="J24" s="300">
        <v>1426500</v>
      </c>
      <c r="K24" s="301">
        <v>84.2</v>
      </c>
    </row>
    <row r="25" spans="1:11" ht="51.75">
      <c r="A25" s="48"/>
      <c r="B25" s="273" t="s">
        <v>479</v>
      </c>
      <c r="C25" s="274" t="s">
        <v>520</v>
      </c>
      <c r="D25" s="274"/>
      <c r="E25" s="274"/>
      <c r="F25" s="274"/>
      <c r="G25" s="274"/>
      <c r="H25" s="274"/>
      <c r="I25" s="274"/>
      <c r="J25" s="274"/>
      <c r="K25" s="274"/>
    </row>
    <row r="26" spans="1:11" ht="17.25">
      <c r="A26" s="48"/>
      <c r="B26" s="275" t="s">
        <v>481</v>
      </c>
      <c r="C26" s="275"/>
      <c r="D26" s="276" t="s">
        <v>482</v>
      </c>
      <c r="E26" s="276"/>
      <c r="F26" s="276"/>
      <c r="G26" s="276"/>
      <c r="H26" s="276"/>
      <c r="I26" s="276"/>
      <c r="J26" s="276"/>
      <c r="K26" s="276"/>
    </row>
    <row r="27" spans="1:11" ht="36">
      <c r="A27" s="48"/>
      <c r="B27" s="277" t="s">
        <v>483</v>
      </c>
      <c r="C27" s="278" t="s">
        <v>484</v>
      </c>
      <c r="D27" s="279" t="s">
        <v>485</v>
      </c>
      <c r="E27" s="279" t="s">
        <v>486</v>
      </c>
      <c r="F27" s="279" t="s">
        <v>487</v>
      </c>
      <c r="G27" s="280" t="s">
        <v>488</v>
      </c>
      <c r="H27" s="280" t="s">
        <v>489</v>
      </c>
      <c r="I27" s="280" t="s">
        <v>490</v>
      </c>
      <c r="J27" s="279" t="s">
        <v>491</v>
      </c>
      <c r="K27" s="281" t="s">
        <v>492</v>
      </c>
    </row>
    <row r="28" spans="1:11" ht="17.25">
      <c r="A28" s="48"/>
      <c r="B28" s="275" t="s">
        <v>506</v>
      </c>
      <c r="C28" s="275"/>
      <c r="D28" s="289"/>
      <c r="E28" s="289"/>
      <c r="F28" s="289"/>
      <c r="G28" s="289"/>
      <c r="H28" s="289"/>
      <c r="I28" s="289"/>
      <c r="J28" s="289"/>
      <c r="K28" s="289"/>
    </row>
    <row r="29" spans="1:11" ht="17.25">
      <c r="A29" s="48"/>
      <c r="B29" s="290" t="s">
        <v>507</v>
      </c>
      <c r="C29" s="274"/>
      <c r="D29" s="274"/>
      <c r="E29" s="274"/>
      <c r="F29" s="274"/>
      <c r="G29" s="274"/>
      <c r="H29" s="274"/>
      <c r="I29" s="274"/>
      <c r="J29" s="274"/>
      <c r="K29" s="274"/>
    </row>
    <row r="30" spans="1:11" ht="17.25">
      <c r="A30" s="48"/>
      <c r="B30" s="293" t="s">
        <v>516</v>
      </c>
      <c r="C30" s="293"/>
      <c r="D30" s="294"/>
      <c r="E30" s="294"/>
      <c r="F30" s="294"/>
      <c r="G30" s="294"/>
      <c r="H30" s="294"/>
      <c r="I30" s="294"/>
      <c r="J30" s="294"/>
      <c r="K30" s="294"/>
    </row>
    <row r="31" spans="1:11">
      <c r="A31" s="48"/>
      <c r="B31" s="277" t="s">
        <v>517</v>
      </c>
      <c r="C31" s="278" t="s">
        <v>518</v>
      </c>
      <c r="D31" s="289"/>
      <c r="E31" s="289"/>
      <c r="F31" s="289"/>
      <c r="G31" s="289"/>
      <c r="H31" s="289"/>
      <c r="I31" s="289"/>
      <c r="J31" s="289"/>
      <c r="K31" s="289"/>
    </row>
    <row r="32" spans="1:11">
      <c r="A32" s="48"/>
      <c r="B32" s="295" t="s">
        <v>85</v>
      </c>
      <c r="C32" s="296" t="s">
        <v>521</v>
      </c>
      <c r="D32" s="297"/>
      <c r="E32" s="298" t="s">
        <v>348</v>
      </c>
      <c r="F32" s="299">
        <v>1</v>
      </c>
      <c r="G32" s="300">
        <v>1</v>
      </c>
      <c r="H32" s="300">
        <v>1</v>
      </c>
      <c r="I32" s="300">
        <v>1</v>
      </c>
      <c r="J32" s="300">
        <v>0</v>
      </c>
      <c r="K32" s="301">
        <v>100</v>
      </c>
    </row>
    <row r="33" spans="1:11">
      <c r="A33" s="48"/>
      <c r="B33" s="295"/>
      <c r="C33" s="296"/>
      <c r="D33" s="297"/>
      <c r="E33" s="298" t="s">
        <v>519</v>
      </c>
      <c r="F33" s="299">
        <v>3962497</v>
      </c>
      <c r="G33" s="300">
        <v>3000000</v>
      </c>
      <c r="H33" s="300">
        <v>4500000</v>
      </c>
      <c r="I33" s="300">
        <v>3589750</v>
      </c>
      <c r="J33" s="300">
        <v>910250</v>
      </c>
      <c r="K33" s="301">
        <v>79.8</v>
      </c>
    </row>
    <row r="34" spans="1:11">
      <c r="A34" s="48"/>
      <c r="B34" s="295" t="s">
        <v>75</v>
      </c>
      <c r="C34" s="296" t="s">
        <v>76</v>
      </c>
      <c r="D34" s="297"/>
      <c r="E34" s="298" t="s">
        <v>345</v>
      </c>
      <c r="F34" s="299"/>
      <c r="G34" s="300">
        <v>1</v>
      </c>
      <c r="H34" s="300">
        <v>1</v>
      </c>
      <c r="I34" s="300"/>
      <c r="J34" s="300"/>
      <c r="K34" s="301"/>
    </row>
    <row r="35" spans="1:11">
      <c r="A35" s="48"/>
      <c r="B35" s="295"/>
      <c r="C35" s="296"/>
      <c r="D35" s="297"/>
      <c r="E35" s="298" t="s">
        <v>519</v>
      </c>
      <c r="F35" s="299">
        <v>0</v>
      </c>
      <c r="G35" s="300">
        <v>1200000</v>
      </c>
      <c r="H35" s="300">
        <v>0</v>
      </c>
      <c r="I35" s="300">
        <v>0</v>
      </c>
      <c r="J35" s="300">
        <v>0</v>
      </c>
      <c r="K35" s="301">
        <v>0</v>
      </c>
    </row>
    <row r="36" spans="1:11">
      <c r="A36" s="48"/>
      <c r="B36" s="295" t="s">
        <v>77</v>
      </c>
      <c r="C36" s="296" t="s">
        <v>78</v>
      </c>
      <c r="D36" s="297"/>
      <c r="E36" s="298" t="s">
        <v>346</v>
      </c>
      <c r="F36" s="299"/>
      <c r="G36" s="300">
        <v>0</v>
      </c>
      <c r="H36" s="300">
        <v>120</v>
      </c>
      <c r="I36" s="300">
        <v>0</v>
      </c>
      <c r="J36" s="300">
        <v>120</v>
      </c>
      <c r="K36" s="301">
        <v>0</v>
      </c>
    </row>
    <row r="37" spans="1:11">
      <c r="A37" s="48"/>
      <c r="B37" s="295"/>
      <c r="C37" s="296"/>
      <c r="D37" s="297"/>
      <c r="E37" s="298" t="s">
        <v>519</v>
      </c>
      <c r="F37" s="299">
        <v>0</v>
      </c>
      <c r="G37" s="300">
        <v>0</v>
      </c>
      <c r="H37" s="300">
        <v>1071000</v>
      </c>
      <c r="I37" s="300">
        <v>1070937</v>
      </c>
      <c r="J37" s="300">
        <v>63</v>
      </c>
      <c r="K37" s="301">
        <v>100</v>
      </c>
    </row>
    <row r="38" spans="1:11">
      <c r="A38" s="48"/>
      <c r="B38" s="295" t="s">
        <v>79</v>
      </c>
      <c r="C38" s="296" t="s">
        <v>347</v>
      </c>
      <c r="D38" s="297"/>
      <c r="E38" s="298" t="s">
        <v>345</v>
      </c>
      <c r="F38" s="299"/>
      <c r="G38" s="300">
        <v>0</v>
      </c>
      <c r="H38" s="300">
        <v>2</v>
      </c>
      <c r="I38" s="300">
        <v>0</v>
      </c>
      <c r="J38" s="300">
        <v>2</v>
      </c>
      <c r="K38" s="301">
        <v>0</v>
      </c>
    </row>
    <row r="39" spans="1:11">
      <c r="A39" s="48"/>
      <c r="B39" s="295"/>
      <c r="C39" s="296"/>
      <c r="D39" s="297"/>
      <c r="E39" s="298" t="s">
        <v>519</v>
      </c>
      <c r="F39" s="299">
        <v>0</v>
      </c>
      <c r="G39" s="300">
        <v>0</v>
      </c>
      <c r="H39" s="300">
        <v>35000</v>
      </c>
      <c r="I39" s="300">
        <v>34969.199999999997</v>
      </c>
      <c r="J39" s="300">
        <v>30.8</v>
      </c>
      <c r="K39" s="301">
        <v>99.9</v>
      </c>
    </row>
    <row r="40" spans="1:11">
      <c r="A40" s="48"/>
      <c r="B40" s="295" t="s">
        <v>81</v>
      </c>
      <c r="C40" s="296" t="s">
        <v>522</v>
      </c>
      <c r="D40" s="297"/>
      <c r="E40" s="298" t="s">
        <v>345</v>
      </c>
      <c r="F40" s="299"/>
      <c r="G40" s="300">
        <v>0</v>
      </c>
      <c r="H40" s="300">
        <v>20</v>
      </c>
      <c r="I40" s="300">
        <v>20</v>
      </c>
      <c r="J40" s="300">
        <v>0</v>
      </c>
      <c r="K40" s="301">
        <v>100</v>
      </c>
    </row>
    <row r="41" spans="1:11">
      <c r="A41" s="48"/>
      <c r="B41" s="295"/>
      <c r="C41" s="296"/>
      <c r="D41" s="297"/>
      <c r="E41" s="298" t="s">
        <v>519</v>
      </c>
      <c r="F41" s="299">
        <v>0</v>
      </c>
      <c r="G41" s="300">
        <v>0</v>
      </c>
      <c r="H41" s="300">
        <v>780000</v>
      </c>
      <c r="I41" s="300">
        <v>780000</v>
      </c>
      <c r="J41" s="300">
        <v>0</v>
      </c>
      <c r="K41" s="301">
        <v>100</v>
      </c>
    </row>
    <row r="42" spans="1:11">
      <c r="A42" s="48"/>
      <c r="B42" s="295" t="s">
        <v>83</v>
      </c>
      <c r="C42" s="296" t="s">
        <v>523</v>
      </c>
      <c r="D42" s="297"/>
      <c r="E42" s="298" t="s">
        <v>345</v>
      </c>
      <c r="F42" s="299"/>
      <c r="G42" s="300">
        <v>0</v>
      </c>
      <c r="H42" s="300">
        <v>75</v>
      </c>
      <c r="I42" s="300">
        <v>70</v>
      </c>
      <c r="J42" s="300">
        <v>5</v>
      </c>
      <c r="K42" s="301">
        <v>93.3</v>
      </c>
    </row>
    <row r="43" spans="1:11" ht="15.75" thickBot="1">
      <c r="A43" s="48"/>
      <c r="B43" s="295"/>
      <c r="C43" s="296"/>
      <c r="D43" s="297"/>
      <c r="E43" s="298" t="s">
        <v>519</v>
      </c>
      <c r="F43" s="299">
        <v>0</v>
      </c>
      <c r="G43" s="300">
        <v>0</v>
      </c>
      <c r="H43" s="300">
        <v>1080000</v>
      </c>
      <c r="I43" s="300">
        <v>1079998</v>
      </c>
      <c r="J43" s="300">
        <v>2</v>
      </c>
      <c r="K43" s="301">
        <v>100</v>
      </c>
    </row>
    <row r="44" spans="1:11">
      <c r="A44" s="48"/>
      <c r="B44" s="302"/>
      <c r="C44" s="302"/>
      <c r="D44" s="302"/>
      <c r="E44" s="302"/>
      <c r="F44" s="302"/>
      <c r="G44" s="302"/>
      <c r="H44" s="302"/>
      <c r="I44" s="302"/>
      <c r="J44" s="302"/>
      <c r="K44" s="302"/>
    </row>
    <row r="45" spans="1:11">
      <c r="A45" s="48"/>
      <c r="B45" s="303"/>
      <c r="C45" s="48"/>
      <c r="D45" s="48"/>
      <c r="E45" s="48"/>
      <c r="F45" s="48"/>
      <c r="G45" s="48"/>
      <c r="H45" s="48"/>
      <c r="I45" s="48"/>
      <c r="J45" s="48"/>
      <c r="K45" s="48"/>
    </row>
    <row r="46" spans="1:11">
      <c r="A46" s="48"/>
      <c r="B46" s="72" t="s">
        <v>306</v>
      </c>
      <c r="C46" s="218" t="s">
        <v>90</v>
      </c>
      <c r="D46" s="218" t="s">
        <v>94</v>
      </c>
      <c r="E46" s="75" t="s">
        <v>91</v>
      </c>
      <c r="F46" s="304"/>
      <c r="G46" s="76"/>
      <c r="H46" s="218" t="s">
        <v>90</v>
      </c>
      <c r="I46" s="219" t="s">
        <v>95</v>
      </c>
      <c r="J46" s="219"/>
    </row>
    <row r="47" spans="1:11">
      <c r="A47" s="48"/>
      <c r="B47" s="73"/>
      <c r="C47" s="218" t="s">
        <v>92</v>
      </c>
      <c r="D47" s="218"/>
      <c r="E47" s="77"/>
      <c r="F47" s="305"/>
      <c r="G47" s="78"/>
      <c r="H47" s="218" t="s">
        <v>92</v>
      </c>
      <c r="I47" s="219"/>
      <c r="J47" s="219"/>
    </row>
    <row r="48" spans="1:11">
      <c r="A48" s="48"/>
      <c r="B48" s="74"/>
      <c r="C48" s="218" t="s">
        <v>93</v>
      </c>
      <c r="D48" s="218" t="s">
        <v>96</v>
      </c>
      <c r="E48" s="79"/>
      <c r="F48" s="306"/>
      <c r="G48" s="80"/>
      <c r="H48" s="218" t="s">
        <v>93</v>
      </c>
      <c r="I48" s="219" t="s">
        <v>96</v>
      </c>
      <c r="J48" s="219"/>
    </row>
  </sheetData>
  <mergeCells count="32">
    <mergeCell ref="B44:K44"/>
    <mergeCell ref="B46:B48"/>
    <mergeCell ref="E46:G48"/>
    <mergeCell ref="I46:J46"/>
    <mergeCell ref="I47:J47"/>
    <mergeCell ref="I48:J48"/>
    <mergeCell ref="B28:C28"/>
    <mergeCell ref="D28:K28"/>
    <mergeCell ref="C29:K29"/>
    <mergeCell ref="B30:C30"/>
    <mergeCell ref="D30:K30"/>
    <mergeCell ref="D31:K31"/>
    <mergeCell ref="B19:C19"/>
    <mergeCell ref="D19:K19"/>
    <mergeCell ref="D20:K20"/>
    <mergeCell ref="C25:K25"/>
    <mergeCell ref="B26:C26"/>
    <mergeCell ref="D26:K26"/>
    <mergeCell ref="C6:K6"/>
    <mergeCell ref="B7:C7"/>
    <mergeCell ref="D7:K7"/>
    <mergeCell ref="B14:C14"/>
    <mergeCell ref="D14:K14"/>
    <mergeCell ref="C15:K15"/>
    <mergeCell ref="B2:K2"/>
    <mergeCell ref="B3:F3"/>
    <mergeCell ref="C4:D4"/>
    <mergeCell ref="E4:F4"/>
    <mergeCell ref="G4:K4"/>
    <mergeCell ref="C5:D5"/>
    <mergeCell ref="E5:F5"/>
    <mergeCell ref="G5:K5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1C00D-221E-4E5F-B90D-53C511524797}">
  <dimension ref="A1:J30"/>
  <sheetViews>
    <sheetView workbookViewId="0">
      <selection activeCell="F31" sqref="F31"/>
    </sheetView>
  </sheetViews>
  <sheetFormatPr defaultRowHeight="15"/>
  <cols>
    <col min="1" max="1" width="18.28515625" customWidth="1"/>
    <col min="2" max="2" width="56.7109375" customWidth="1"/>
    <col min="3" max="3" width="13.28515625" customWidth="1"/>
    <col min="4" max="4" width="21.7109375" customWidth="1"/>
    <col min="5" max="5" width="15" customWidth="1"/>
    <col min="6" max="7" width="13.28515625" customWidth="1"/>
    <col min="8" max="8" width="16.7109375" customWidth="1"/>
    <col min="9" max="9" width="13.28515625" customWidth="1"/>
    <col min="10" max="10" width="11.7109375" customWidth="1"/>
  </cols>
  <sheetData>
    <row r="1" spans="1:10">
      <c r="A1" s="262"/>
      <c r="B1" s="48"/>
      <c r="C1" s="48"/>
      <c r="D1" s="48"/>
      <c r="E1" s="48"/>
      <c r="F1" s="48"/>
      <c r="G1" s="48"/>
      <c r="H1" s="48"/>
      <c r="I1" s="48"/>
      <c r="J1" s="48"/>
    </row>
    <row r="2" spans="1:10" ht="17.25">
      <c r="A2" s="263" t="s">
        <v>475</v>
      </c>
      <c r="B2" s="263"/>
      <c r="C2" s="263"/>
      <c r="D2" s="263"/>
      <c r="E2" s="263"/>
      <c r="F2" s="263"/>
      <c r="G2" s="263"/>
      <c r="H2" s="263"/>
      <c r="I2" s="263"/>
      <c r="J2" s="263"/>
    </row>
    <row r="3" spans="1:10" ht="18" thickBot="1">
      <c r="A3" s="264" t="s">
        <v>1</v>
      </c>
      <c r="B3" s="264"/>
      <c r="C3" s="264"/>
      <c r="D3" s="264"/>
      <c r="E3" s="264"/>
      <c r="F3" s="48"/>
      <c r="G3" s="48"/>
      <c r="H3" s="48"/>
      <c r="I3" s="48"/>
      <c r="J3" s="48"/>
    </row>
    <row r="4" spans="1:10">
      <c r="A4" s="265" t="s">
        <v>476</v>
      </c>
      <c r="B4" s="266" t="s">
        <v>4</v>
      </c>
      <c r="C4" s="266"/>
      <c r="D4" s="267" t="s">
        <v>477</v>
      </c>
      <c r="E4" s="267"/>
      <c r="F4" s="268" t="s">
        <v>6</v>
      </c>
      <c r="G4" s="268"/>
      <c r="H4" s="268"/>
      <c r="I4" s="268"/>
      <c r="J4" s="268"/>
    </row>
    <row r="5" spans="1:10" ht="15.75" thickBot="1">
      <c r="A5" s="269" t="s">
        <v>478</v>
      </c>
      <c r="B5" s="270" t="s">
        <v>97</v>
      </c>
      <c r="C5" s="270"/>
      <c r="D5" s="271" t="s">
        <v>35</v>
      </c>
      <c r="E5" s="271"/>
      <c r="F5" s="272" t="s">
        <v>98</v>
      </c>
      <c r="G5" s="272"/>
      <c r="H5" s="272"/>
      <c r="I5" s="272"/>
      <c r="J5" s="272"/>
    </row>
    <row r="6" spans="1:10" ht="51.75">
      <c r="A6" s="273" t="s">
        <v>479</v>
      </c>
      <c r="B6" s="274" t="s">
        <v>524</v>
      </c>
      <c r="C6" s="274"/>
      <c r="D6" s="274"/>
      <c r="E6" s="274"/>
      <c r="F6" s="274"/>
      <c r="G6" s="274"/>
      <c r="H6" s="274"/>
      <c r="I6" s="274"/>
      <c r="J6" s="274"/>
    </row>
    <row r="7" spans="1:10" ht="17.25">
      <c r="A7" s="275" t="s">
        <v>481</v>
      </c>
      <c r="B7" s="275"/>
      <c r="C7" s="276" t="s">
        <v>482</v>
      </c>
      <c r="D7" s="276"/>
      <c r="E7" s="276"/>
      <c r="F7" s="276"/>
      <c r="G7" s="276"/>
      <c r="H7" s="276"/>
      <c r="I7" s="276"/>
      <c r="J7" s="276"/>
    </row>
    <row r="8" spans="1:10" ht="36">
      <c r="A8" s="277" t="s">
        <v>483</v>
      </c>
      <c r="B8" s="278" t="s">
        <v>484</v>
      </c>
      <c r="C8" s="279" t="s">
        <v>485</v>
      </c>
      <c r="D8" s="279" t="s">
        <v>486</v>
      </c>
      <c r="E8" s="279" t="s">
        <v>487</v>
      </c>
      <c r="F8" s="280" t="s">
        <v>488</v>
      </c>
      <c r="G8" s="280" t="s">
        <v>489</v>
      </c>
      <c r="H8" s="280" t="s">
        <v>490</v>
      </c>
      <c r="I8" s="279" t="s">
        <v>491</v>
      </c>
      <c r="J8" s="281" t="s">
        <v>492</v>
      </c>
    </row>
    <row r="9" spans="1:10">
      <c r="A9" s="282"/>
      <c r="B9" s="283" t="s">
        <v>525</v>
      </c>
      <c r="C9" s="284"/>
      <c r="D9" s="285"/>
      <c r="E9" s="286"/>
      <c r="F9" s="287"/>
      <c r="G9" s="287"/>
      <c r="H9" s="287"/>
      <c r="I9" s="287"/>
      <c r="J9" s="288"/>
    </row>
    <row r="10" spans="1:10">
      <c r="A10" s="282"/>
      <c r="B10" s="283" t="s">
        <v>526</v>
      </c>
      <c r="C10" s="284"/>
      <c r="D10" s="285"/>
      <c r="E10" s="286"/>
      <c r="F10" s="287"/>
      <c r="G10" s="287"/>
      <c r="H10" s="287" t="s">
        <v>527</v>
      </c>
      <c r="I10" s="287"/>
      <c r="J10" s="288"/>
    </row>
    <row r="11" spans="1:10">
      <c r="A11" s="282"/>
      <c r="B11" s="283" t="s">
        <v>528</v>
      </c>
      <c r="C11" s="284"/>
      <c r="D11" s="285"/>
      <c r="E11" s="286"/>
      <c r="F11" s="287"/>
      <c r="G11" s="287"/>
      <c r="H11" s="287" t="s">
        <v>529</v>
      </c>
      <c r="I11" s="287"/>
      <c r="J11" s="288"/>
    </row>
    <row r="12" spans="1:10" ht="17.25">
      <c r="A12" s="275" t="s">
        <v>506</v>
      </c>
      <c r="B12" s="275"/>
      <c r="C12" s="289"/>
      <c r="D12" s="289"/>
      <c r="E12" s="289"/>
      <c r="F12" s="289"/>
      <c r="G12" s="289"/>
      <c r="H12" s="289"/>
      <c r="I12" s="289"/>
      <c r="J12" s="289"/>
    </row>
    <row r="13" spans="1:10" ht="17.25">
      <c r="A13" s="290" t="s">
        <v>507</v>
      </c>
      <c r="B13" s="274" t="s">
        <v>530</v>
      </c>
      <c r="C13" s="274"/>
      <c r="D13" s="274"/>
      <c r="E13" s="274"/>
      <c r="F13" s="274"/>
      <c r="G13" s="274"/>
      <c r="H13" s="274"/>
      <c r="I13" s="274"/>
      <c r="J13" s="274"/>
    </row>
    <row r="14" spans="1:10">
      <c r="A14" s="291"/>
      <c r="B14" s="292" t="s">
        <v>531</v>
      </c>
      <c r="C14" s="287"/>
      <c r="D14" s="287"/>
      <c r="E14" s="286"/>
      <c r="F14" s="287"/>
      <c r="G14" s="287"/>
      <c r="H14" s="287" t="s">
        <v>532</v>
      </c>
      <c r="I14" s="287"/>
      <c r="J14" s="288"/>
    </row>
    <row r="15" spans="1:10" ht="17.25">
      <c r="A15" s="293" t="s">
        <v>516</v>
      </c>
      <c r="B15" s="293"/>
      <c r="C15" s="294"/>
      <c r="D15" s="294"/>
      <c r="E15" s="294"/>
      <c r="F15" s="294"/>
      <c r="G15" s="294"/>
      <c r="H15" s="294"/>
      <c r="I15" s="294"/>
      <c r="J15" s="294"/>
    </row>
    <row r="16" spans="1:10">
      <c r="A16" s="277" t="s">
        <v>517</v>
      </c>
      <c r="B16" s="278" t="s">
        <v>518</v>
      </c>
      <c r="C16" s="289"/>
      <c r="D16" s="289"/>
      <c r="E16" s="289"/>
      <c r="F16" s="289"/>
      <c r="G16" s="289"/>
      <c r="H16" s="289"/>
      <c r="I16" s="289"/>
      <c r="J16" s="289"/>
    </row>
    <row r="17" spans="1:10">
      <c r="A17" s="295" t="s">
        <v>99</v>
      </c>
      <c r="B17" s="296" t="s">
        <v>100</v>
      </c>
      <c r="C17" s="297"/>
      <c r="D17" s="298" t="s">
        <v>351</v>
      </c>
      <c r="E17" s="299">
        <v>900</v>
      </c>
      <c r="F17" s="300">
        <v>1000</v>
      </c>
      <c r="G17" s="300">
        <v>1000</v>
      </c>
      <c r="H17" s="300">
        <v>980</v>
      </c>
      <c r="I17" s="300">
        <v>20</v>
      </c>
      <c r="J17" s="301">
        <v>98</v>
      </c>
    </row>
    <row r="18" spans="1:10">
      <c r="A18" s="295"/>
      <c r="B18" s="296"/>
      <c r="C18" s="297"/>
      <c r="D18" s="298" t="s">
        <v>519</v>
      </c>
      <c r="E18" s="299">
        <v>37234299</v>
      </c>
      <c r="F18" s="300">
        <v>42419000</v>
      </c>
      <c r="G18" s="300">
        <v>49694000</v>
      </c>
      <c r="H18" s="300">
        <v>37295894</v>
      </c>
      <c r="I18" s="300">
        <v>12398106</v>
      </c>
      <c r="J18" s="301">
        <v>75.099999999999994</v>
      </c>
    </row>
    <row r="19" spans="1:10" ht="17.25">
      <c r="A19" s="275" t="s">
        <v>506</v>
      </c>
      <c r="B19" s="275"/>
      <c r="C19" s="289"/>
      <c r="D19" s="289"/>
      <c r="E19" s="289"/>
      <c r="F19" s="289"/>
      <c r="G19" s="289"/>
      <c r="H19" s="289"/>
      <c r="I19" s="289"/>
      <c r="J19" s="289"/>
    </row>
    <row r="20" spans="1:10" ht="17.25">
      <c r="A20" s="290" t="s">
        <v>507</v>
      </c>
      <c r="B20" s="274" t="s">
        <v>533</v>
      </c>
      <c r="C20" s="274"/>
      <c r="D20" s="274"/>
      <c r="E20" s="274"/>
      <c r="F20" s="274"/>
      <c r="G20" s="274"/>
      <c r="H20" s="274"/>
      <c r="I20" s="274"/>
      <c r="J20" s="274"/>
    </row>
    <row r="21" spans="1:10">
      <c r="A21" s="291"/>
      <c r="B21" s="292" t="s">
        <v>534</v>
      </c>
      <c r="C21" s="287"/>
      <c r="D21" s="298" t="s">
        <v>535</v>
      </c>
      <c r="E21" s="286"/>
      <c r="F21" s="287"/>
      <c r="G21" s="287"/>
      <c r="H21" s="287" t="s">
        <v>536</v>
      </c>
      <c r="I21" s="287"/>
      <c r="J21" s="288"/>
    </row>
    <row r="22" spans="1:10" ht="17.25">
      <c r="A22" s="293" t="s">
        <v>516</v>
      </c>
      <c r="B22" s="293"/>
      <c r="C22" s="294"/>
      <c r="D22" s="294"/>
      <c r="E22" s="294"/>
      <c r="F22" s="294"/>
      <c r="G22" s="294"/>
      <c r="H22" s="294"/>
      <c r="I22" s="294"/>
      <c r="J22" s="294"/>
    </row>
    <row r="23" spans="1:10">
      <c r="A23" s="277" t="s">
        <v>517</v>
      </c>
      <c r="B23" s="278" t="s">
        <v>518</v>
      </c>
      <c r="C23" s="289"/>
      <c r="D23" s="289"/>
      <c r="E23" s="289"/>
      <c r="F23" s="289"/>
      <c r="G23" s="289"/>
      <c r="H23" s="289"/>
      <c r="I23" s="289"/>
      <c r="J23" s="289"/>
    </row>
    <row r="24" spans="1:10">
      <c r="A24" s="295" t="s">
        <v>101</v>
      </c>
      <c r="B24" s="296" t="s">
        <v>537</v>
      </c>
      <c r="C24" s="297"/>
      <c r="D24" s="298" t="s">
        <v>352</v>
      </c>
      <c r="E24" s="299">
        <v>2807</v>
      </c>
      <c r="F24" s="300">
        <v>7300</v>
      </c>
      <c r="G24" s="300">
        <v>7300</v>
      </c>
      <c r="H24" s="300">
        <v>2817</v>
      </c>
      <c r="I24" s="300">
        <v>4483</v>
      </c>
      <c r="J24" s="301">
        <v>38.6</v>
      </c>
    </row>
    <row r="25" spans="1:10" ht="15.75" thickBot="1">
      <c r="A25" s="295"/>
      <c r="B25" s="296"/>
      <c r="C25" s="297"/>
      <c r="D25" s="298" t="s">
        <v>519</v>
      </c>
      <c r="E25" s="299">
        <v>1097778356.9200001</v>
      </c>
      <c r="F25" s="300">
        <v>1200000000</v>
      </c>
      <c r="G25" s="300">
        <v>1200000000</v>
      </c>
      <c r="H25" s="300">
        <v>1059106365.05</v>
      </c>
      <c r="I25" s="300">
        <v>140893634.94999999</v>
      </c>
      <c r="J25" s="301">
        <v>88.3</v>
      </c>
    </row>
    <row r="26" spans="1:10">
      <c r="A26" s="302"/>
      <c r="B26" s="302"/>
      <c r="C26" s="302"/>
      <c r="D26" s="302"/>
      <c r="E26" s="302"/>
      <c r="F26" s="302"/>
      <c r="G26" s="302"/>
      <c r="H26" s="302"/>
      <c r="I26" s="302"/>
      <c r="J26" s="302"/>
    </row>
    <row r="27" spans="1:10">
      <c r="A27" s="303"/>
      <c r="B27" s="48"/>
      <c r="C27" s="48"/>
      <c r="D27" s="48"/>
      <c r="E27" s="48"/>
      <c r="F27" s="48"/>
      <c r="G27" s="48"/>
      <c r="H27" s="48"/>
      <c r="I27" s="48"/>
      <c r="J27" s="48"/>
    </row>
    <row r="28" spans="1:10">
      <c r="B28" s="259" t="s">
        <v>306</v>
      </c>
      <c r="C28" s="260" t="s">
        <v>90</v>
      </c>
      <c r="D28" s="261" t="s">
        <v>103</v>
      </c>
      <c r="E28" s="261"/>
      <c r="F28" s="259" t="s">
        <v>91</v>
      </c>
      <c r="G28" s="260" t="s">
        <v>90</v>
      </c>
      <c r="H28" s="261" t="s">
        <v>95</v>
      </c>
      <c r="I28" s="261"/>
    </row>
    <row r="29" spans="1:10">
      <c r="B29" s="173"/>
      <c r="C29" s="218" t="s">
        <v>92</v>
      </c>
      <c r="D29" s="219"/>
      <c r="E29" s="219"/>
      <c r="F29" s="173"/>
      <c r="G29" s="218" t="s">
        <v>92</v>
      </c>
      <c r="H29" s="219"/>
      <c r="I29" s="219"/>
    </row>
    <row r="30" spans="1:10">
      <c r="B30" s="173"/>
      <c r="C30" s="218" t="s">
        <v>93</v>
      </c>
      <c r="D30" s="219" t="s">
        <v>96</v>
      </c>
      <c r="E30" s="219"/>
      <c r="F30" s="173"/>
      <c r="G30" s="218" t="s">
        <v>93</v>
      </c>
      <c r="H30" s="219" t="s">
        <v>96</v>
      </c>
      <c r="I30" s="219"/>
    </row>
  </sheetData>
  <mergeCells count="32">
    <mergeCell ref="D30:E30"/>
    <mergeCell ref="H30:I30"/>
    <mergeCell ref="A22:B22"/>
    <mergeCell ref="C22:J22"/>
    <mergeCell ref="C23:J23"/>
    <mergeCell ref="A26:J26"/>
    <mergeCell ref="B28:B30"/>
    <mergeCell ref="D28:E28"/>
    <mergeCell ref="F28:F30"/>
    <mergeCell ref="H28:I28"/>
    <mergeCell ref="D29:E29"/>
    <mergeCell ref="H29:I29"/>
    <mergeCell ref="A15:B15"/>
    <mergeCell ref="C15:J15"/>
    <mergeCell ref="C16:J16"/>
    <mergeCell ref="A19:B19"/>
    <mergeCell ref="C19:J19"/>
    <mergeCell ref="B20:J20"/>
    <mergeCell ref="B6:J6"/>
    <mergeCell ref="A7:B7"/>
    <mergeCell ref="C7:J7"/>
    <mergeCell ref="A12:B12"/>
    <mergeCell ref="C12:J12"/>
    <mergeCell ref="B13:J13"/>
    <mergeCell ref="A2:J2"/>
    <mergeCell ref="A3:E3"/>
    <mergeCell ref="B4:C4"/>
    <mergeCell ref="D4:E4"/>
    <mergeCell ref="F4:J4"/>
    <mergeCell ref="B5:C5"/>
    <mergeCell ref="D5:E5"/>
    <mergeCell ref="F5:J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210F5-F796-49E1-B7D8-7A9B183FC81A}">
  <dimension ref="A1:J64"/>
  <sheetViews>
    <sheetView workbookViewId="0">
      <selection activeCell="F28" sqref="F28"/>
    </sheetView>
  </sheetViews>
  <sheetFormatPr defaultRowHeight="15"/>
  <cols>
    <col min="1" max="1" width="18.28515625" customWidth="1"/>
    <col min="2" max="2" width="56.7109375" customWidth="1"/>
    <col min="3" max="3" width="13.28515625" customWidth="1"/>
    <col min="4" max="4" width="21.7109375" customWidth="1"/>
    <col min="5" max="5" width="15" customWidth="1"/>
    <col min="6" max="7" width="13.28515625" customWidth="1"/>
    <col min="8" max="8" width="16.7109375" customWidth="1"/>
    <col min="9" max="9" width="13.28515625" customWidth="1"/>
    <col min="10" max="10" width="11.7109375" customWidth="1"/>
  </cols>
  <sheetData>
    <row r="1" spans="1:10">
      <c r="A1" s="262"/>
      <c r="B1" s="48"/>
      <c r="C1" s="48"/>
      <c r="D1" s="48"/>
      <c r="E1" s="48"/>
      <c r="F1" s="48"/>
      <c r="G1" s="48"/>
      <c r="H1" s="48"/>
      <c r="I1" s="48"/>
      <c r="J1" s="48"/>
    </row>
    <row r="2" spans="1:10" ht="17.25">
      <c r="A2" s="263" t="s">
        <v>475</v>
      </c>
      <c r="B2" s="263"/>
      <c r="C2" s="263"/>
      <c r="D2" s="263"/>
      <c r="E2" s="263"/>
      <c r="F2" s="263"/>
      <c r="G2" s="263"/>
      <c r="H2" s="263"/>
      <c r="I2" s="263"/>
      <c r="J2" s="263"/>
    </row>
    <row r="3" spans="1:10" ht="18" thickBot="1">
      <c r="A3" s="264" t="s">
        <v>1</v>
      </c>
      <c r="B3" s="264"/>
      <c r="C3" s="264"/>
      <c r="D3" s="264"/>
      <c r="E3" s="264"/>
      <c r="F3" s="48"/>
      <c r="G3" s="48"/>
      <c r="H3" s="48"/>
      <c r="I3" s="48"/>
      <c r="J3" s="48"/>
    </row>
    <row r="4" spans="1:10">
      <c r="A4" s="265" t="s">
        <v>476</v>
      </c>
      <c r="B4" s="266" t="s">
        <v>4</v>
      </c>
      <c r="C4" s="266"/>
      <c r="D4" s="267" t="s">
        <v>477</v>
      </c>
      <c r="E4" s="267"/>
      <c r="F4" s="268" t="s">
        <v>6</v>
      </c>
      <c r="G4" s="268"/>
      <c r="H4" s="268"/>
      <c r="I4" s="268"/>
      <c r="J4" s="268"/>
    </row>
    <row r="5" spans="1:10" ht="15.75" thickBot="1">
      <c r="A5" s="269" t="s">
        <v>478</v>
      </c>
      <c r="B5" s="270" t="s">
        <v>105</v>
      </c>
      <c r="C5" s="270"/>
      <c r="D5" s="271" t="s">
        <v>35</v>
      </c>
      <c r="E5" s="271"/>
      <c r="F5" s="272" t="s">
        <v>106</v>
      </c>
      <c r="G5" s="272"/>
      <c r="H5" s="272"/>
      <c r="I5" s="272"/>
      <c r="J5" s="272"/>
    </row>
    <row r="6" spans="1:10" ht="51.75">
      <c r="A6" s="273" t="s">
        <v>479</v>
      </c>
      <c r="B6" s="274" t="s">
        <v>538</v>
      </c>
      <c r="C6" s="274"/>
      <c r="D6" s="274"/>
      <c r="E6" s="274"/>
      <c r="F6" s="274"/>
      <c r="G6" s="274"/>
      <c r="H6" s="274"/>
      <c r="I6" s="274"/>
      <c r="J6" s="274"/>
    </row>
    <row r="7" spans="1:10" ht="17.25">
      <c r="A7" s="275" t="s">
        <v>481</v>
      </c>
      <c r="B7" s="275"/>
      <c r="C7" s="276" t="s">
        <v>482</v>
      </c>
      <c r="D7" s="276"/>
      <c r="E7" s="276"/>
      <c r="F7" s="276"/>
      <c r="G7" s="276"/>
      <c r="H7" s="276"/>
      <c r="I7" s="276"/>
      <c r="J7" s="276"/>
    </row>
    <row r="8" spans="1:10" ht="36">
      <c r="A8" s="277" t="s">
        <v>483</v>
      </c>
      <c r="B8" s="278" t="s">
        <v>484</v>
      </c>
      <c r="C8" s="279" t="s">
        <v>485</v>
      </c>
      <c r="D8" s="279" t="s">
        <v>486</v>
      </c>
      <c r="E8" s="279" t="s">
        <v>487</v>
      </c>
      <c r="F8" s="280" t="s">
        <v>488</v>
      </c>
      <c r="G8" s="280" t="s">
        <v>489</v>
      </c>
      <c r="H8" s="280" t="s">
        <v>490</v>
      </c>
      <c r="I8" s="279" t="s">
        <v>491</v>
      </c>
      <c r="J8" s="281" t="s">
        <v>492</v>
      </c>
    </row>
    <row r="9" spans="1:10">
      <c r="A9" s="282" t="s">
        <v>539</v>
      </c>
      <c r="B9" s="283" t="s">
        <v>497</v>
      </c>
      <c r="C9" s="284" t="s">
        <v>494</v>
      </c>
      <c r="D9" s="285"/>
      <c r="E9" s="286"/>
      <c r="F9" s="287"/>
      <c r="G9" s="287"/>
      <c r="H9" s="287" t="s">
        <v>498</v>
      </c>
      <c r="I9" s="287"/>
      <c r="J9" s="288"/>
    </row>
    <row r="10" spans="1:10">
      <c r="A10" s="282" t="s">
        <v>540</v>
      </c>
      <c r="B10" s="283" t="s">
        <v>499</v>
      </c>
      <c r="C10" s="284" t="s">
        <v>494</v>
      </c>
      <c r="D10" s="285"/>
      <c r="E10" s="286"/>
      <c r="F10" s="287"/>
      <c r="G10" s="287"/>
      <c r="H10" s="287" t="s">
        <v>541</v>
      </c>
      <c r="I10" s="287"/>
      <c r="J10" s="288"/>
    </row>
    <row r="11" spans="1:10" ht="17.25">
      <c r="A11" s="275" t="s">
        <v>506</v>
      </c>
      <c r="B11" s="275"/>
      <c r="C11" s="289"/>
      <c r="D11" s="289"/>
      <c r="E11" s="289"/>
      <c r="F11" s="289"/>
      <c r="G11" s="289"/>
      <c r="H11" s="289"/>
      <c r="I11" s="289"/>
      <c r="J11" s="289"/>
    </row>
    <row r="12" spans="1:10" ht="17.25">
      <c r="A12" s="290" t="s">
        <v>507</v>
      </c>
      <c r="B12" s="274" t="s">
        <v>542</v>
      </c>
      <c r="C12" s="274"/>
      <c r="D12" s="274"/>
      <c r="E12" s="274"/>
      <c r="F12" s="274"/>
      <c r="G12" s="274"/>
      <c r="H12" s="274"/>
      <c r="I12" s="274"/>
      <c r="J12" s="274"/>
    </row>
    <row r="13" spans="1:10">
      <c r="A13" s="291"/>
      <c r="B13" s="292" t="s">
        <v>543</v>
      </c>
      <c r="C13" s="287"/>
      <c r="D13" s="287"/>
      <c r="E13" s="286"/>
      <c r="F13" s="287"/>
      <c r="G13" s="287"/>
      <c r="H13" s="287" t="s">
        <v>544</v>
      </c>
      <c r="I13" s="287"/>
      <c r="J13" s="288"/>
    </row>
    <row r="14" spans="1:10">
      <c r="A14" s="291"/>
      <c r="B14" s="292" t="s">
        <v>545</v>
      </c>
      <c r="C14" s="287"/>
      <c r="D14" s="287"/>
      <c r="E14" s="286" t="s">
        <v>546</v>
      </c>
      <c r="F14" s="287"/>
      <c r="G14" s="287"/>
      <c r="H14" s="287" t="s">
        <v>547</v>
      </c>
      <c r="I14" s="287"/>
      <c r="J14" s="288"/>
    </row>
    <row r="15" spans="1:10" ht="18">
      <c r="A15" s="291"/>
      <c r="B15" s="292" t="s">
        <v>548</v>
      </c>
      <c r="C15" s="287" t="s">
        <v>494</v>
      </c>
      <c r="D15" s="287"/>
      <c r="E15" s="286"/>
      <c r="F15" s="287"/>
      <c r="G15" s="287"/>
      <c r="H15" s="287"/>
      <c r="I15" s="287"/>
      <c r="J15" s="288"/>
    </row>
    <row r="16" spans="1:10">
      <c r="A16" s="291"/>
      <c r="B16" s="292" t="s">
        <v>549</v>
      </c>
      <c r="C16" s="287" t="s">
        <v>494</v>
      </c>
      <c r="D16" s="287"/>
      <c r="E16" s="286" t="s">
        <v>527</v>
      </c>
      <c r="F16" s="287"/>
      <c r="G16" s="287"/>
      <c r="H16" s="287" t="s">
        <v>550</v>
      </c>
      <c r="I16" s="287"/>
      <c r="J16" s="288"/>
    </row>
    <row r="17" spans="1:10">
      <c r="A17" s="291"/>
      <c r="B17" s="292" t="s">
        <v>551</v>
      </c>
      <c r="C17" s="287" t="s">
        <v>494</v>
      </c>
      <c r="D17" s="287"/>
      <c r="E17" s="286" t="s">
        <v>552</v>
      </c>
      <c r="F17" s="287"/>
      <c r="G17" s="287"/>
      <c r="H17" s="287" t="s">
        <v>553</v>
      </c>
      <c r="I17" s="287"/>
      <c r="J17" s="288"/>
    </row>
    <row r="18" spans="1:10">
      <c r="A18" s="291"/>
      <c r="B18" s="292" t="s">
        <v>554</v>
      </c>
      <c r="C18" s="287"/>
      <c r="D18" s="287"/>
      <c r="E18" s="286"/>
      <c r="F18" s="287"/>
      <c r="G18" s="287"/>
      <c r="H18" s="287"/>
      <c r="I18" s="287"/>
      <c r="J18" s="288"/>
    </row>
    <row r="19" spans="1:10">
      <c r="A19" s="291"/>
      <c r="B19" s="292" t="s">
        <v>555</v>
      </c>
      <c r="C19" s="287"/>
      <c r="D19" s="287"/>
      <c r="E19" s="286" t="s">
        <v>556</v>
      </c>
      <c r="F19" s="287"/>
      <c r="G19" s="287"/>
      <c r="H19" s="287" t="s">
        <v>557</v>
      </c>
      <c r="I19" s="287"/>
      <c r="J19" s="288"/>
    </row>
    <row r="20" spans="1:10">
      <c r="A20" s="291"/>
      <c r="B20" s="292" t="s">
        <v>558</v>
      </c>
      <c r="C20" s="287"/>
      <c r="D20" s="287"/>
      <c r="E20" s="286" t="s">
        <v>559</v>
      </c>
      <c r="F20" s="287"/>
      <c r="G20" s="287"/>
      <c r="H20" s="287" t="s">
        <v>560</v>
      </c>
      <c r="I20" s="287"/>
      <c r="J20" s="288"/>
    </row>
    <row r="21" spans="1:10">
      <c r="A21" s="291"/>
      <c r="B21" s="292" t="s">
        <v>561</v>
      </c>
      <c r="C21" s="287" t="s">
        <v>494</v>
      </c>
      <c r="D21" s="287"/>
      <c r="E21" s="286" t="s">
        <v>562</v>
      </c>
      <c r="F21" s="287"/>
      <c r="G21" s="287"/>
      <c r="H21" s="287" t="s">
        <v>563</v>
      </c>
      <c r="I21" s="287"/>
      <c r="J21" s="288"/>
    </row>
    <row r="22" spans="1:10">
      <c r="A22" s="291"/>
      <c r="B22" s="292" t="s">
        <v>564</v>
      </c>
      <c r="C22" s="287"/>
      <c r="D22" s="287"/>
      <c r="E22" s="286"/>
      <c r="F22" s="287"/>
      <c r="G22" s="287"/>
      <c r="H22" s="287"/>
      <c r="I22" s="287"/>
      <c r="J22" s="288"/>
    </row>
    <row r="23" spans="1:10" ht="17.25">
      <c r="A23" s="293" t="s">
        <v>516</v>
      </c>
      <c r="B23" s="293"/>
      <c r="C23" s="294"/>
      <c r="D23" s="294"/>
      <c r="E23" s="294"/>
      <c r="F23" s="294"/>
      <c r="G23" s="294"/>
      <c r="H23" s="294"/>
      <c r="I23" s="294"/>
      <c r="J23" s="294"/>
    </row>
    <row r="24" spans="1:10">
      <c r="A24" s="277" t="s">
        <v>517</v>
      </c>
      <c r="B24" s="278" t="s">
        <v>518</v>
      </c>
      <c r="C24" s="289"/>
      <c r="D24" s="289"/>
      <c r="E24" s="289"/>
      <c r="F24" s="289"/>
      <c r="G24" s="289"/>
      <c r="H24" s="289"/>
      <c r="I24" s="289"/>
      <c r="J24" s="289"/>
    </row>
    <row r="25" spans="1:10">
      <c r="A25" s="295" t="s">
        <v>107</v>
      </c>
      <c r="B25" s="296" t="s">
        <v>108</v>
      </c>
      <c r="C25" s="297"/>
      <c r="D25" s="298" t="s">
        <v>353</v>
      </c>
      <c r="E25" s="299">
        <v>7342096</v>
      </c>
      <c r="F25" s="300">
        <v>6725000</v>
      </c>
      <c r="G25" s="300">
        <v>6725000</v>
      </c>
      <c r="H25" s="300">
        <v>7302745</v>
      </c>
      <c r="I25" s="300">
        <v>-577745</v>
      </c>
      <c r="J25" s="301">
        <v>108.6</v>
      </c>
    </row>
    <row r="26" spans="1:10">
      <c r="A26" s="295"/>
      <c r="B26" s="296"/>
      <c r="C26" s="297"/>
      <c r="D26" s="298" t="s">
        <v>519</v>
      </c>
      <c r="E26" s="299">
        <v>1290601600</v>
      </c>
      <c r="F26" s="300">
        <v>1637245000</v>
      </c>
      <c r="G26" s="300">
        <v>1447082000</v>
      </c>
      <c r="H26" s="300">
        <v>1437771776</v>
      </c>
      <c r="I26" s="300">
        <v>9310224</v>
      </c>
      <c r="J26" s="301">
        <v>99.4</v>
      </c>
    </row>
    <row r="27" spans="1:10">
      <c r="A27" s="295" t="s">
        <v>109</v>
      </c>
      <c r="B27" s="296" t="s">
        <v>110</v>
      </c>
      <c r="C27" s="297"/>
      <c r="D27" s="298" t="s">
        <v>354</v>
      </c>
      <c r="E27" s="299">
        <v>467663</v>
      </c>
      <c r="F27" s="300">
        <v>475000</v>
      </c>
      <c r="G27" s="300">
        <v>475000</v>
      </c>
      <c r="H27" s="300">
        <v>461376</v>
      </c>
      <c r="I27" s="300">
        <v>13624</v>
      </c>
      <c r="J27" s="301">
        <v>97.1</v>
      </c>
    </row>
    <row r="28" spans="1:10">
      <c r="A28" s="295"/>
      <c r="B28" s="296"/>
      <c r="C28" s="297"/>
      <c r="D28" s="298" t="s">
        <v>519</v>
      </c>
      <c r="E28" s="299">
        <v>750000000</v>
      </c>
      <c r="F28" s="300">
        <v>876090000</v>
      </c>
      <c r="G28" s="300">
        <v>832090000</v>
      </c>
      <c r="H28" s="300">
        <v>832090000</v>
      </c>
      <c r="I28" s="300">
        <v>0</v>
      </c>
      <c r="J28" s="301">
        <v>100</v>
      </c>
    </row>
    <row r="29" spans="1:10">
      <c r="A29" s="295" t="s">
        <v>111</v>
      </c>
      <c r="B29" s="296" t="s">
        <v>112</v>
      </c>
      <c r="C29" s="297"/>
      <c r="D29" s="298" t="s">
        <v>355</v>
      </c>
      <c r="E29" s="299">
        <v>382456</v>
      </c>
      <c r="F29" s="300">
        <v>400000</v>
      </c>
      <c r="G29" s="300">
        <v>400000</v>
      </c>
      <c r="H29" s="300">
        <v>385075</v>
      </c>
      <c r="I29" s="300">
        <v>14925</v>
      </c>
      <c r="J29" s="301">
        <v>96.3</v>
      </c>
    </row>
    <row r="30" spans="1:10">
      <c r="A30" s="295"/>
      <c r="B30" s="296"/>
      <c r="C30" s="297"/>
      <c r="D30" s="298" t="s">
        <v>519</v>
      </c>
      <c r="E30" s="299">
        <v>4500000000</v>
      </c>
      <c r="F30" s="300">
        <v>2901910000</v>
      </c>
      <c r="G30" s="300">
        <v>2901910000</v>
      </c>
      <c r="H30" s="300">
        <v>2901910000</v>
      </c>
      <c r="I30" s="300">
        <v>0</v>
      </c>
      <c r="J30" s="301">
        <v>100</v>
      </c>
    </row>
    <row r="31" spans="1:10">
      <c r="A31" s="295" t="s">
        <v>121</v>
      </c>
      <c r="B31" s="296" t="s">
        <v>122</v>
      </c>
      <c r="C31" s="297"/>
      <c r="D31" s="298" t="s">
        <v>346</v>
      </c>
      <c r="E31" s="299">
        <v>950</v>
      </c>
      <c r="F31" s="300">
        <v>3235</v>
      </c>
      <c r="G31" s="300">
        <v>3235</v>
      </c>
      <c r="H31" s="300">
        <v>3235</v>
      </c>
      <c r="I31" s="300">
        <v>0</v>
      </c>
      <c r="J31" s="301">
        <v>100</v>
      </c>
    </row>
    <row r="32" spans="1:10">
      <c r="A32" s="295"/>
      <c r="B32" s="296"/>
      <c r="C32" s="297"/>
      <c r="D32" s="298" t="s">
        <v>519</v>
      </c>
      <c r="E32" s="299">
        <v>27332020</v>
      </c>
      <c r="F32" s="300">
        <v>134092996</v>
      </c>
      <c r="G32" s="300">
        <v>230950036</v>
      </c>
      <c r="H32" s="300">
        <v>230773787.00999999</v>
      </c>
      <c r="I32" s="300">
        <v>176248.99</v>
      </c>
      <c r="J32" s="301">
        <v>99.9</v>
      </c>
    </row>
    <row r="33" spans="1:10">
      <c r="A33" s="295" t="s">
        <v>123</v>
      </c>
      <c r="B33" s="296" t="s">
        <v>124</v>
      </c>
      <c r="C33" s="297"/>
      <c r="D33" s="298" t="s">
        <v>356</v>
      </c>
      <c r="E33" s="299"/>
      <c r="F33" s="300">
        <v>1</v>
      </c>
      <c r="G33" s="300">
        <v>1</v>
      </c>
      <c r="H33" s="300">
        <v>2</v>
      </c>
      <c r="I33" s="300">
        <v>-1</v>
      </c>
      <c r="J33" s="301">
        <v>200</v>
      </c>
    </row>
    <row r="34" spans="1:10">
      <c r="A34" s="295"/>
      <c r="B34" s="296"/>
      <c r="C34" s="297"/>
      <c r="D34" s="298" t="s">
        <v>519</v>
      </c>
      <c r="E34" s="299">
        <v>0</v>
      </c>
      <c r="F34" s="300">
        <v>2179134</v>
      </c>
      <c r="G34" s="300">
        <v>3784510</v>
      </c>
      <c r="H34" s="300">
        <v>3368945.98</v>
      </c>
      <c r="I34" s="300">
        <v>415564.02</v>
      </c>
      <c r="J34" s="301">
        <v>89</v>
      </c>
    </row>
    <row r="35" spans="1:10">
      <c r="A35" s="295" t="s">
        <v>181</v>
      </c>
      <c r="B35" s="296" t="s">
        <v>565</v>
      </c>
      <c r="C35" s="297"/>
      <c r="D35" s="298" t="s">
        <v>346</v>
      </c>
      <c r="E35" s="299">
        <v>420</v>
      </c>
      <c r="F35" s="300">
        <v>0</v>
      </c>
      <c r="G35" s="300">
        <v>0</v>
      </c>
      <c r="H35" s="300"/>
      <c r="I35" s="300"/>
      <c r="J35" s="301">
        <v>0</v>
      </c>
    </row>
    <row r="36" spans="1:10">
      <c r="A36" s="295"/>
      <c r="B36" s="296"/>
      <c r="C36" s="297"/>
      <c r="D36" s="298" t="s">
        <v>519</v>
      </c>
      <c r="E36" s="299">
        <v>28971160</v>
      </c>
      <c r="F36" s="300">
        <v>0</v>
      </c>
      <c r="G36" s="300">
        <v>9000000</v>
      </c>
      <c r="H36" s="300">
        <v>8957770</v>
      </c>
      <c r="I36" s="300">
        <v>42230</v>
      </c>
      <c r="J36" s="301">
        <v>99.5</v>
      </c>
    </row>
    <row r="37" spans="1:10">
      <c r="A37" s="295" t="s">
        <v>173</v>
      </c>
      <c r="B37" s="296" t="s">
        <v>566</v>
      </c>
      <c r="C37" s="297"/>
      <c r="D37" s="298" t="s">
        <v>365</v>
      </c>
      <c r="E37" s="299">
        <v>1</v>
      </c>
      <c r="F37" s="300">
        <v>0</v>
      </c>
      <c r="G37" s="300">
        <v>1</v>
      </c>
      <c r="H37" s="300">
        <v>1</v>
      </c>
      <c r="I37" s="300">
        <v>0</v>
      </c>
      <c r="J37" s="301">
        <v>100</v>
      </c>
    </row>
    <row r="38" spans="1:10">
      <c r="A38" s="295"/>
      <c r="B38" s="296"/>
      <c r="C38" s="297"/>
      <c r="D38" s="298" t="s">
        <v>519</v>
      </c>
      <c r="E38" s="299">
        <v>763378</v>
      </c>
      <c r="F38" s="300">
        <v>0</v>
      </c>
      <c r="G38" s="300">
        <v>1065454</v>
      </c>
      <c r="H38" s="300">
        <v>1027479.83</v>
      </c>
      <c r="I38" s="300">
        <v>37974.17</v>
      </c>
      <c r="J38" s="301">
        <v>96.4</v>
      </c>
    </row>
    <row r="39" spans="1:10" ht="51.75">
      <c r="A39" s="273" t="s">
        <v>479</v>
      </c>
      <c r="B39" s="274" t="s">
        <v>520</v>
      </c>
      <c r="C39" s="274"/>
      <c r="D39" s="274"/>
      <c r="E39" s="274"/>
      <c r="F39" s="274"/>
      <c r="G39" s="274"/>
      <c r="H39" s="274"/>
      <c r="I39" s="274"/>
      <c r="J39" s="274"/>
    </row>
    <row r="40" spans="1:10" ht="17.25">
      <c r="A40" s="275" t="s">
        <v>481</v>
      </c>
      <c r="B40" s="275"/>
      <c r="C40" s="276" t="s">
        <v>482</v>
      </c>
      <c r="D40" s="276"/>
      <c r="E40" s="276"/>
      <c r="F40" s="276"/>
      <c r="G40" s="276"/>
      <c r="H40" s="276"/>
      <c r="I40" s="276"/>
      <c r="J40" s="276"/>
    </row>
    <row r="41" spans="1:10" ht="36">
      <c r="A41" s="277" t="s">
        <v>483</v>
      </c>
      <c r="B41" s="278" t="s">
        <v>484</v>
      </c>
      <c r="C41" s="279" t="s">
        <v>485</v>
      </c>
      <c r="D41" s="279" t="s">
        <v>486</v>
      </c>
      <c r="E41" s="279" t="s">
        <v>487</v>
      </c>
      <c r="F41" s="280" t="s">
        <v>488</v>
      </c>
      <c r="G41" s="280" t="s">
        <v>489</v>
      </c>
      <c r="H41" s="280" t="s">
        <v>490</v>
      </c>
      <c r="I41" s="279" t="s">
        <v>491</v>
      </c>
      <c r="J41" s="281" t="s">
        <v>492</v>
      </c>
    </row>
    <row r="42" spans="1:10" ht="17.25">
      <c r="A42" s="275" t="s">
        <v>506</v>
      </c>
      <c r="B42" s="275"/>
      <c r="C42" s="289"/>
      <c r="D42" s="289"/>
      <c r="E42" s="289"/>
      <c r="F42" s="289"/>
      <c r="G42" s="289"/>
      <c r="H42" s="289"/>
      <c r="I42" s="289"/>
      <c r="J42" s="289"/>
    </row>
    <row r="43" spans="1:10" ht="17.25">
      <c r="A43" s="290" t="s">
        <v>507</v>
      </c>
      <c r="B43" s="274"/>
      <c r="C43" s="274"/>
      <c r="D43" s="274"/>
      <c r="E43" s="274"/>
      <c r="F43" s="274"/>
      <c r="G43" s="274"/>
      <c r="H43" s="274"/>
      <c r="I43" s="274"/>
      <c r="J43" s="274"/>
    </row>
    <row r="44" spans="1:10" ht="17.25">
      <c r="A44" s="293" t="s">
        <v>516</v>
      </c>
      <c r="B44" s="293"/>
      <c r="C44" s="294"/>
      <c r="D44" s="294"/>
      <c r="E44" s="294"/>
      <c r="F44" s="294"/>
      <c r="G44" s="294"/>
      <c r="H44" s="294"/>
      <c r="I44" s="294"/>
      <c r="J44" s="294"/>
    </row>
    <row r="45" spans="1:10">
      <c r="A45" s="277" t="s">
        <v>517</v>
      </c>
      <c r="B45" s="278" t="s">
        <v>518</v>
      </c>
      <c r="C45" s="289"/>
      <c r="D45" s="289"/>
      <c r="E45" s="289"/>
      <c r="F45" s="289"/>
      <c r="G45" s="289"/>
      <c r="H45" s="289"/>
      <c r="I45" s="289"/>
      <c r="J45" s="289"/>
    </row>
    <row r="46" spans="1:10" ht="18">
      <c r="A46" s="295" t="s">
        <v>125</v>
      </c>
      <c r="B46" s="296" t="s">
        <v>567</v>
      </c>
      <c r="C46" s="297"/>
      <c r="D46" s="298" t="s">
        <v>358</v>
      </c>
      <c r="E46" s="299"/>
      <c r="F46" s="300">
        <v>1</v>
      </c>
      <c r="G46" s="300">
        <v>1</v>
      </c>
      <c r="H46" s="300"/>
      <c r="I46" s="300"/>
      <c r="J46" s="301"/>
    </row>
    <row r="47" spans="1:10">
      <c r="A47" s="295"/>
      <c r="B47" s="296"/>
      <c r="C47" s="297"/>
      <c r="D47" s="298" t="s">
        <v>519</v>
      </c>
      <c r="E47" s="299">
        <v>0</v>
      </c>
      <c r="F47" s="300">
        <v>13000000</v>
      </c>
      <c r="G47" s="300">
        <v>13000000</v>
      </c>
      <c r="H47" s="300">
        <v>0</v>
      </c>
      <c r="I47" s="300">
        <v>13000000</v>
      </c>
      <c r="J47" s="301">
        <v>0</v>
      </c>
    </row>
    <row r="48" spans="1:10">
      <c r="A48" s="295" t="s">
        <v>127</v>
      </c>
      <c r="B48" s="296" t="s">
        <v>461</v>
      </c>
      <c r="C48" s="297"/>
      <c r="D48" s="298" t="s">
        <v>345</v>
      </c>
      <c r="E48" s="299">
        <v>255</v>
      </c>
      <c r="F48" s="300">
        <v>955</v>
      </c>
      <c r="G48" s="300">
        <v>955</v>
      </c>
      <c r="H48" s="300">
        <v>950</v>
      </c>
      <c r="I48" s="300">
        <v>5</v>
      </c>
      <c r="J48" s="301">
        <v>99.5</v>
      </c>
    </row>
    <row r="49" spans="1:10">
      <c r="A49" s="295"/>
      <c r="B49" s="296"/>
      <c r="C49" s="297"/>
      <c r="D49" s="298" t="s">
        <v>519</v>
      </c>
      <c r="E49" s="299">
        <v>2788000</v>
      </c>
      <c r="F49" s="300">
        <v>28000000</v>
      </c>
      <c r="G49" s="300">
        <v>28000000</v>
      </c>
      <c r="H49" s="300">
        <v>27958179.530000001</v>
      </c>
      <c r="I49" s="300">
        <v>41820.47</v>
      </c>
      <c r="J49" s="301">
        <v>99.9</v>
      </c>
    </row>
    <row r="50" spans="1:10">
      <c r="A50" s="295" t="s">
        <v>179</v>
      </c>
      <c r="B50" s="296" t="s">
        <v>568</v>
      </c>
      <c r="C50" s="297"/>
      <c r="D50" s="298" t="s">
        <v>364</v>
      </c>
      <c r="E50" s="299">
        <v>1</v>
      </c>
      <c r="F50" s="300">
        <v>1</v>
      </c>
      <c r="G50" s="300">
        <v>1</v>
      </c>
      <c r="H50" s="300">
        <v>1</v>
      </c>
      <c r="I50" s="300">
        <v>0</v>
      </c>
      <c r="J50" s="301">
        <v>100</v>
      </c>
    </row>
    <row r="51" spans="1:10">
      <c r="A51" s="295"/>
      <c r="B51" s="296"/>
      <c r="C51" s="297"/>
      <c r="D51" s="298" t="s">
        <v>519</v>
      </c>
      <c r="E51" s="299">
        <v>170922610</v>
      </c>
      <c r="F51" s="300">
        <v>158000000</v>
      </c>
      <c r="G51" s="300">
        <v>109000000</v>
      </c>
      <c r="H51" s="300">
        <v>95832510</v>
      </c>
      <c r="I51" s="300">
        <v>13167490</v>
      </c>
      <c r="J51" s="301">
        <v>87.9</v>
      </c>
    </row>
    <row r="52" spans="1:10">
      <c r="A52" s="295" t="s">
        <v>177</v>
      </c>
      <c r="B52" s="296" t="s">
        <v>569</v>
      </c>
      <c r="C52" s="297"/>
      <c r="D52" s="298" t="s">
        <v>364</v>
      </c>
      <c r="E52" s="299">
        <v>1</v>
      </c>
      <c r="F52" s="300">
        <v>1</v>
      </c>
      <c r="G52" s="300">
        <v>1</v>
      </c>
      <c r="H52" s="300">
        <v>1</v>
      </c>
      <c r="I52" s="300">
        <v>0</v>
      </c>
      <c r="J52" s="301">
        <v>100</v>
      </c>
    </row>
    <row r="53" spans="1:10">
      <c r="A53" s="295"/>
      <c r="B53" s="296"/>
      <c r="C53" s="297"/>
      <c r="D53" s="298" t="s">
        <v>519</v>
      </c>
      <c r="E53" s="299">
        <v>60878826.939999998</v>
      </c>
      <c r="F53" s="300">
        <v>30000000</v>
      </c>
      <c r="G53" s="300">
        <v>10000000</v>
      </c>
      <c r="H53" s="300">
        <v>9670233.4399999995</v>
      </c>
      <c r="I53" s="300">
        <v>329766.56</v>
      </c>
      <c r="J53" s="301">
        <v>96.7</v>
      </c>
    </row>
    <row r="54" spans="1:10">
      <c r="A54" s="295" t="s">
        <v>163</v>
      </c>
      <c r="B54" s="296" t="s">
        <v>164</v>
      </c>
      <c r="C54" s="297"/>
      <c r="D54" s="298" t="s">
        <v>359</v>
      </c>
      <c r="E54" s="299"/>
      <c r="F54" s="300"/>
      <c r="G54" s="300"/>
      <c r="H54" s="300"/>
      <c r="I54" s="300"/>
      <c r="J54" s="301">
        <v>0</v>
      </c>
    </row>
    <row r="55" spans="1:10">
      <c r="A55" s="295"/>
      <c r="B55" s="296"/>
      <c r="C55" s="297"/>
      <c r="D55" s="298" t="s">
        <v>519</v>
      </c>
      <c r="E55" s="299">
        <v>0</v>
      </c>
      <c r="F55" s="300">
        <v>0</v>
      </c>
      <c r="G55" s="300">
        <v>1200000</v>
      </c>
      <c r="H55" s="300">
        <v>1168680</v>
      </c>
      <c r="I55" s="300">
        <v>31320</v>
      </c>
      <c r="J55" s="301">
        <v>97.4</v>
      </c>
    </row>
    <row r="56" spans="1:10">
      <c r="A56" s="295" t="s">
        <v>165</v>
      </c>
      <c r="B56" s="296" t="s">
        <v>360</v>
      </c>
      <c r="C56" s="297"/>
      <c r="D56" s="298" t="s">
        <v>346</v>
      </c>
      <c r="E56" s="299"/>
      <c r="F56" s="300">
        <v>1300</v>
      </c>
      <c r="G56" s="300">
        <v>1300</v>
      </c>
      <c r="H56" s="300"/>
      <c r="I56" s="300"/>
      <c r="J56" s="301"/>
    </row>
    <row r="57" spans="1:10">
      <c r="A57" s="295"/>
      <c r="B57" s="296"/>
      <c r="C57" s="297"/>
      <c r="D57" s="298" t="s">
        <v>519</v>
      </c>
      <c r="E57" s="299">
        <v>0</v>
      </c>
      <c r="F57" s="300">
        <v>50000000</v>
      </c>
      <c r="G57" s="300">
        <v>0</v>
      </c>
      <c r="H57" s="300">
        <v>0</v>
      </c>
      <c r="I57" s="300">
        <v>0</v>
      </c>
      <c r="J57" s="301">
        <v>0</v>
      </c>
    </row>
    <row r="58" spans="1:10" ht="18">
      <c r="A58" s="295" t="s">
        <v>167</v>
      </c>
      <c r="B58" s="296" t="s">
        <v>361</v>
      </c>
      <c r="C58" s="297"/>
      <c r="D58" s="298" t="s">
        <v>362</v>
      </c>
      <c r="E58" s="299"/>
      <c r="F58" s="300">
        <v>1</v>
      </c>
      <c r="G58" s="300">
        <v>1</v>
      </c>
      <c r="H58" s="300"/>
      <c r="I58" s="300"/>
      <c r="J58" s="301"/>
    </row>
    <row r="59" spans="1:10" ht="15.75" thickBot="1">
      <c r="A59" s="295"/>
      <c r="B59" s="296"/>
      <c r="C59" s="297"/>
      <c r="D59" s="298" t="s">
        <v>519</v>
      </c>
      <c r="E59" s="299">
        <v>0</v>
      </c>
      <c r="F59" s="300">
        <v>727870</v>
      </c>
      <c r="G59" s="300">
        <v>0</v>
      </c>
      <c r="H59" s="300">
        <v>0</v>
      </c>
      <c r="I59" s="300">
        <v>0</v>
      </c>
      <c r="J59" s="301">
        <v>0</v>
      </c>
    </row>
    <row r="60" spans="1:10">
      <c r="A60" s="302"/>
      <c r="B60" s="302"/>
      <c r="C60" s="302"/>
      <c r="D60" s="302"/>
      <c r="E60" s="302"/>
      <c r="F60" s="302"/>
      <c r="G60" s="302"/>
      <c r="H60" s="302"/>
      <c r="I60" s="302"/>
      <c r="J60" s="302"/>
    </row>
    <row r="61" spans="1:10">
      <c r="A61" s="303"/>
      <c r="B61" s="48"/>
      <c r="C61" s="48"/>
      <c r="D61" s="48"/>
      <c r="E61" s="48"/>
      <c r="F61" s="48"/>
      <c r="G61" s="48"/>
      <c r="H61" s="48"/>
      <c r="I61" s="48"/>
      <c r="J61" s="48"/>
    </row>
    <row r="62" spans="1:10">
      <c r="A62" s="48"/>
      <c r="B62" s="72" t="s">
        <v>306</v>
      </c>
      <c r="C62" s="218" t="s">
        <v>90</v>
      </c>
      <c r="D62" s="218" t="s">
        <v>183</v>
      </c>
      <c r="E62" s="75" t="s">
        <v>91</v>
      </c>
      <c r="F62" s="304"/>
      <c r="G62" s="76"/>
      <c r="H62" s="218" t="s">
        <v>90</v>
      </c>
      <c r="I62" s="219" t="s">
        <v>95</v>
      </c>
      <c r="J62" s="219"/>
    </row>
    <row r="63" spans="1:10">
      <c r="A63" s="48"/>
      <c r="B63" s="73"/>
      <c r="C63" s="218" t="s">
        <v>92</v>
      </c>
      <c r="D63" s="218"/>
      <c r="E63" s="77"/>
      <c r="F63" s="305"/>
      <c r="G63" s="78"/>
      <c r="H63" s="218" t="s">
        <v>92</v>
      </c>
      <c r="I63" s="219"/>
      <c r="J63" s="219"/>
    </row>
    <row r="64" spans="1:10">
      <c r="A64" s="48"/>
      <c r="B64" s="74"/>
      <c r="C64" s="218" t="s">
        <v>93</v>
      </c>
      <c r="D64" s="218" t="s">
        <v>96</v>
      </c>
      <c r="E64" s="79"/>
      <c r="F64" s="306"/>
      <c r="G64" s="80"/>
      <c r="H64" s="218" t="s">
        <v>93</v>
      </c>
      <c r="I64" s="219" t="s">
        <v>96</v>
      </c>
      <c r="J64" s="219"/>
    </row>
  </sheetData>
  <mergeCells count="32">
    <mergeCell ref="A60:J60"/>
    <mergeCell ref="B62:B64"/>
    <mergeCell ref="E62:G64"/>
    <mergeCell ref="I62:J62"/>
    <mergeCell ref="I63:J63"/>
    <mergeCell ref="I64:J64"/>
    <mergeCell ref="A42:B42"/>
    <mergeCell ref="C42:J42"/>
    <mergeCell ref="B43:J43"/>
    <mergeCell ref="A44:B44"/>
    <mergeCell ref="C44:J44"/>
    <mergeCell ref="C45:J45"/>
    <mergeCell ref="A23:B23"/>
    <mergeCell ref="C23:J23"/>
    <mergeCell ref="C24:J24"/>
    <mergeCell ref="B39:J39"/>
    <mergeCell ref="A40:B40"/>
    <mergeCell ref="C40:J40"/>
    <mergeCell ref="B6:J6"/>
    <mergeCell ref="A7:B7"/>
    <mergeCell ref="C7:J7"/>
    <mergeCell ref="A11:B11"/>
    <mergeCell ref="C11:J11"/>
    <mergeCell ref="B12:J12"/>
    <mergeCell ref="A2:J2"/>
    <mergeCell ref="A3:E3"/>
    <mergeCell ref="B4:C4"/>
    <mergeCell ref="D4:E4"/>
    <mergeCell ref="F4:J4"/>
    <mergeCell ref="B5:C5"/>
    <mergeCell ref="D5:E5"/>
    <mergeCell ref="F5:J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40B28-BB4E-4E7C-AC24-4488E5AD313E}">
  <dimension ref="A1:J134"/>
  <sheetViews>
    <sheetView tabSelected="1" workbookViewId="0">
      <selection activeCell="B24" sqref="B24:J24"/>
    </sheetView>
  </sheetViews>
  <sheetFormatPr defaultRowHeight="15"/>
  <cols>
    <col min="1" max="1" width="18.28515625" customWidth="1"/>
    <col min="2" max="2" width="56.7109375" customWidth="1"/>
    <col min="3" max="3" width="13.28515625" customWidth="1"/>
    <col min="4" max="4" width="21.7109375" customWidth="1"/>
    <col min="5" max="5" width="15" customWidth="1"/>
    <col min="6" max="7" width="13.28515625" customWidth="1"/>
    <col min="8" max="8" width="16.7109375" customWidth="1"/>
    <col min="9" max="9" width="13.28515625" customWidth="1"/>
    <col min="10" max="10" width="11.7109375" customWidth="1"/>
  </cols>
  <sheetData>
    <row r="1" spans="1:10">
      <c r="A1" s="262"/>
      <c r="B1" s="48"/>
      <c r="C1" s="48"/>
      <c r="D1" s="48"/>
      <c r="E1" s="48"/>
      <c r="F1" s="48"/>
      <c r="G1" s="48"/>
      <c r="H1" s="48"/>
      <c r="I1" s="48"/>
      <c r="J1" s="48"/>
    </row>
    <row r="2" spans="1:10" ht="17.25">
      <c r="A2" s="263" t="s">
        <v>475</v>
      </c>
      <c r="B2" s="263"/>
      <c r="C2" s="263"/>
      <c r="D2" s="263"/>
      <c r="E2" s="263"/>
      <c r="F2" s="263"/>
      <c r="G2" s="263"/>
      <c r="H2" s="263"/>
      <c r="I2" s="263"/>
      <c r="J2" s="263"/>
    </row>
    <row r="3" spans="1:10" ht="18" thickBot="1">
      <c r="A3" s="264" t="s">
        <v>1</v>
      </c>
      <c r="B3" s="264"/>
      <c r="C3" s="264"/>
      <c r="D3" s="264"/>
      <c r="E3" s="264"/>
      <c r="F3" s="48"/>
      <c r="G3" s="48"/>
      <c r="H3" s="48"/>
      <c r="I3" s="48"/>
      <c r="J3" s="48"/>
    </row>
    <row r="4" spans="1:10">
      <c r="A4" s="265" t="s">
        <v>476</v>
      </c>
      <c r="B4" s="266" t="s">
        <v>4</v>
      </c>
      <c r="C4" s="266"/>
      <c r="D4" s="267" t="s">
        <v>477</v>
      </c>
      <c r="E4" s="267"/>
      <c r="F4" s="268" t="s">
        <v>6</v>
      </c>
      <c r="G4" s="268"/>
      <c r="H4" s="268"/>
      <c r="I4" s="268"/>
      <c r="J4" s="268"/>
    </row>
    <row r="5" spans="1:10" ht="15.75" thickBot="1">
      <c r="A5" s="269" t="s">
        <v>478</v>
      </c>
      <c r="B5" s="270" t="s">
        <v>184</v>
      </c>
      <c r="C5" s="270"/>
      <c r="D5" s="271" t="s">
        <v>35</v>
      </c>
      <c r="E5" s="271"/>
      <c r="F5" s="272" t="s">
        <v>185</v>
      </c>
      <c r="G5" s="272"/>
      <c r="H5" s="272"/>
      <c r="I5" s="272"/>
      <c r="J5" s="272"/>
    </row>
    <row r="6" spans="1:10" ht="51.75">
      <c r="A6" s="273" t="s">
        <v>479</v>
      </c>
      <c r="B6" s="274" t="s">
        <v>570</v>
      </c>
      <c r="C6" s="274"/>
      <c r="D6" s="274"/>
      <c r="E6" s="274"/>
      <c r="F6" s="274"/>
      <c r="G6" s="274"/>
      <c r="H6" s="274"/>
      <c r="I6" s="274"/>
      <c r="J6" s="274"/>
    </row>
    <row r="7" spans="1:10" ht="17.25">
      <c r="A7" s="275" t="s">
        <v>481</v>
      </c>
      <c r="B7" s="275"/>
      <c r="C7" s="276" t="s">
        <v>482</v>
      </c>
      <c r="D7" s="276"/>
      <c r="E7" s="276"/>
      <c r="F7" s="276"/>
      <c r="G7" s="276"/>
      <c r="H7" s="276"/>
      <c r="I7" s="276"/>
      <c r="J7" s="276"/>
    </row>
    <row r="8" spans="1:10" ht="36">
      <c r="A8" s="277" t="s">
        <v>483</v>
      </c>
      <c r="B8" s="278" t="s">
        <v>484</v>
      </c>
      <c r="C8" s="279" t="s">
        <v>485</v>
      </c>
      <c r="D8" s="279" t="s">
        <v>486</v>
      </c>
      <c r="E8" s="279" t="s">
        <v>487</v>
      </c>
      <c r="F8" s="280" t="s">
        <v>488</v>
      </c>
      <c r="G8" s="280" t="s">
        <v>489</v>
      </c>
      <c r="H8" s="280" t="s">
        <v>490</v>
      </c>
      <c r="I8" s="279" t="s">
        <v>491</v>
      </c>
      <c r="J8" s="281" t="s">
        <v>492</v>
      </c>
    </row>
    <row r="9" spans="1:10">
      <c r="A9" s="282" t="s">
        <v>571</v>
      </c>
      <c r="B9" s="283" t="s">
        <v>497</v>
      </c>
      <c r="C9" s="284" t="s">
        <v>494</v>
      </c>
      <c r="D9" s="285"/>
      <c r="E9" s="286"/>
      <c r="F9" s="287"/>
      <c r="G9" s="287"/>
      <c r="H9" s="287"/>
      <c r="I9" s="287"/>
      <c r="J9" s="288"/>
    </row>
    <row r="10" spans="1:10">
      <c r="A10" s="282" t="s">
        <v>572</v>
      </c>
      <c r="B10" s="283" t="s">
        <v>499</v>
      </c>
      <c r="C10" s="284" t="s">
        <v>494</v>
      </c>
      <c r="D10" s="285"/>
      <c r="E10" s="286"/>
      <c r="F10" s="287"/>
      <c r="G10" s="287"/>
      <c r="H10" s="287"/>
      <c r="I10" s="287"/>
      <c r="J10" s="288"/>
    </row>
    <row r="11" spans="1:10" ht="18">
      <c r="A11" s="282" t="s">
        <v>573</v>
      </c>
      <c r="B11" s="283" t="s">
        <v>574</v>
      </c>
      <c r="C11" s="284"/>
      <c r="D11" s="285"/>
      <c r="E11" s="286"/>
      <c r="F11" s="287"/>
      <c r="G11" s="287"/>
      <c r="H11" s="287"/>
      <c r="I11" s="287"/>
      <c r="J11" s="288"/>
    </row>
    <row r="12" spans="1:10" ht="17.25">
      <c r="A12" s="275" t="s">
        <v>506</v>
      </c>
      <c r="B12" s="275"/>
      <c r="C12" s="289"/>
      <c r="D12" s="289"/>
      <c r="E12" s="289"/>
      <c r="F12" s="289"/>
      <c r="G12" s="289"/>
      <c r="H12" s="289"/>
      <c r="I12" s="289"/>
      <c r="J12" s="289"/>
    </row>
    <row r="13" spans="1:10" ht="17.25">
      <c r="A13" s="290" t="s">
        <v>507</v>
      </c>
      <c r="B13" s="274" t="s">
        <v>575</v>
      </c>
      <c r="C13" s="274"/>
      <c r="D13" s="274"/>
      <c r="E13" s="274"/>
      <c r="F13" s="274"/>
      <c r="G13" s="274"/>
      <c r="H13" s="274"/>
      <c r="I13" s="274"/>
      <c r="J13" s="274"/>
    </row>
    <row r="14" spans="1:10">
      <c r="A14" s="291"/>
      <c r="B14" s="292" t="s">
        <v>576</v>
      </c>
      <c r="C14" s="287"/>
      <c r="D14" s="287"/>
      <c r="E14" s="286"/>
      <c r="F14" s="287"/>
      <c r="G14" s="287"/>
      <c r="H14" s="287"/>
      <c r="I14" s="287"/>
      <c r="J14" s="288"/>
    </row>
    <row r="15" spans="1:10">
      <c r="A15" s="291"/>
      <c r="B15" s="292" t="s">
        <v>577</v>
      </c>
      <c r="C15" s="287"/>
      <c r="D15" s="287"/>
      <c r="E15" s="286" t="s">
        <v>6</v>
      </c>
      <c r="F15" s="287"/>
      <c r="G15" s="287"/>
      <c r="H15" s="287" t="s">
        <v>6</v>
      </c>
      <c r="I15" s="287"/>
      <c r="J15" s="288"/>
    </row>
    <row r="16" spans="1:10" ht="18">
      <c r="A16" s="291"/>
      <c r="B16" s="292" t="s">
        <v>578</v>
      </c>
      <c r="C16" s="287"/>
      <c r="D16" s="287"/>
      <c r="E16" s="286"/>
      <c r="F16" s="287"/>
      <c r="G16" s="287"/>
      <c r="H16" s="287" t="s">
        <v>579</v>
      </c>
      <c r="I16" s="287"/>
      <c r="J16" s="288"/>
    </row>
    <row r="17" spans="1:10" ht="17.25">
      <c r="A17" s="293" t="s">
        <v>516</v>
      </c>
      <c r="B17" s="293"/>
      <c r="C17" s="294"/>
      <c r="D17" s="294"/>
      <c r="E17" s="294"/>
      <c r="F17" s="294"/>
      <c r="G17" s="294"/>
      <c r="H17" s="294"/>
      <c r="I17" s="294"/>
      <c r="J17" s="294"/>
    </row>
    <row r="18" spans="1:10">
      <c r="A18" s="277" t="s">
        <v>517</v>
      </c>
      <c r="B18" s="278" t="s">
        <v>518</v>
      </c>
      <c r="C18" s="289"/>
      <c r="D18" s="289"/>
      <c r="E18" s="289"/>
      <c r="F18" s="289"/>
      <c r="G18" s="289"/>
      <c r="H18" s="289"/>
      <c r="I18" s="289"/>
      <c r="J18" s="289"/>
    </row>
    <row r="19" spans="1:10">
      <c r="A19" s="295" t="s">
        <v>186</v>
      </c>
      <c r="B19" s="296" t="s">
        <v>187</v>
      </c>
      <c r="C19" s="297"/>
      <c r="D19" s="298" t="s">
        <v>366</v>
      </c>
      <c r="E19" s="299">
        <v>170000</v>
      </c>
      <c r="F19" s="300">
        <v>190000</v>
      </c>
      <c r="G19" s="300">
        <v>190000</v>
      </c>
      <c r="H19" s="300">
        <v>180000</v>
      </c>
      <c r="I19" s="300">
        <v>10000</v>
      </c>
      <c r="J19" s="301">
        <v>94.7</v>
      </c>
    </row>
    <row r="20" spans="1:10">
      <c r="A20" s="295"/>
      <c r="B20" s="296"/>
      <c r="C20" s="297"/>
      <c r="D20" s="298" t="s">
        <v>519</v>
      </c>
      <c r="E20" s="299">
        <v>314648878.81999999</v>
      </c>
      <c r="F20" s="300">
        <v>260370000</v>
      </c>
      <c r="G20" s="300">
        <v>157752000</v>
      </c>
      <c r="H20" s="300">
        <v>156851071.19</v>
      </c>
      <c r="I20" s="300">
        <v>900928.81</v>
      </c>
      <c r="J20" s="301">
        <v>99.4</v>
      </c>
    </row>
    <row r="21" spans="1:10">
      <c r="A21" s="295" t="s">
        <v>200</v>
      </c>
      <c r="B21" s="296" t="s">
        <v>201</v>
      </c>
      <c r="C21" s="297"/>
      <c r="D21" s="298" t="s">
        <v>371</v>
      </c>
      <c r="E21" s="299">
        <v>248097</v>
      </c>
      <c r="F21" s="300">
        <v>280000</v>
      </c>
      <c r="G21" s="300">
        <v>280000</v>
      </c>
      <c r="H21" s="300">
        <v>226125</v>
      </c>
      <c r="I21" s="300">
        <v>53875</v>
      </c>
      <c r="J21" s="301">
        <v>80.8</v>
      </c>
    </row>
    <row r="22" spans="1:10">
      <c r="A22" s="295"/>
      <c r="B22" s="296"/>
      <c r="C22" s="297"/>
      <c r="D22" s="298" t="s">
        <v>519</v>
      </c>
      <c r="E22" s="299">
        <v>132061311.19</v>
      </c>
      <c r="F22" s="300">
        <v>170000000</v>
      </c>
      <c r="G22" s="300">
        <v>155623000</v>
      </c>
      <c r="H22" s="300">
        <v>155622032.94</v>
      </c>
      <c r="I22" s="300">
        <v>967.06</v>
      </c>
      <c r="J22" s="301">
        <v>100</v>
      </c>
    </row>
    <row r="23" spans="1:10" ht="17.25">
      <c r="A23" s="275" t="s">
        <v>506</v>
      </c>
      <c r="B23" s="275"/>
      <c r="C23" s="289"/>
      <c r="D23" s="289"/>
      <c r="E23" s="289"/>
      <c r="F23" s="289"/>
      <c r="G23" s="289"/>
      <c r="H23" s="289"/>
      <c r="I23" s="289"/>
      <c r="J23" s="289"/>
    </row>
    <row r="24" spans="1:10" ht="17.25">
      <c r="A24" s="290" t="s">
        <v>507</v>
      </c>
      <c r="B24" s="274" t="s">
        <v>580</v>
      </c>
      <c r="C24" s="274"/>
      <c r="D24" s="274"/>
      <c r="E24" s="274"/>
      <c r="F24" s="274"/>
      <c r="G24" s="274"/>
      <c r="H24" s="274"/>
      <c r="I24" s="274"/>
      <c r="J24" s="274"/>
    </row>
    <row r="25" spans="1:10">
      <c r="A25" s="291"/>
      <c r="B25" s="292" t="s">
        <v>581</v>
      </c>
      <c r="C25" s="287"/>
      <c r="D25" s="287"/>
      <c r="E25" s="286" t="s">
        <v>582</v>
      </c>
      <c r="F25" s="287"/>
      <c r="G25" s="287"/>
      <c r="H25" s="287"/>
      <c r="I25" s="287"/>
      <c r="J25" s="288"/>
    </row>
    <row r="26" spans="1:10">
      <c r="A26" s="291"/>
      <c r="B26" s="292" t="s">
        <v>583</v>
      </c>
      <c r="C26" s="287"/>
      <c r="D26" s="287"/>
      <c r="E26" s="286" t="s">
        <v>550</v>
      </c>
      <c r="F26" s="287"/>
      <c r="G26" s="287"/>
      <c r="H26" s="287" t="s">
        <v>550</v>
      </c>
      <c r="I26" s="287"/>
      <c r="J26" s="288"/>
    </row>
    <row r="27" spans="1:10" ht="17.25">
      <c r="A27" s="293" t="s">
        <v>516</v>
      </c>
      <c r="B27" s="293"/>
      <c r="C27" s="294"/>
      <c r="D27" s="294"/>
      <c r="E27" s="294"/>
      <c r="F27" s="294"/>
      <c r="G27" s="294"/>
      <c r="H27" s="294"/>
      <c r="I27" s="294"/>
      <c r="J27" s="294"/>
    </row>
    <row r="28" spans="1:10">
      <c r="A28" s="277" t="s">
        <v>517</v>
      </c>
      <c r="B28" s="278" t="s">
        <v>518</v>
      </c>
      <c r="C28" s="289"/>
      <c r="D28" s="289"/>
      <c r="E28" s="289"/>
      <c r="F28" s="289"/>
      <c r="G28" s="289"/>
      <c r="H28" s="289"/>
      <c r="I28" s="289"/>
      <c r="J28" s="289"/>
    </row>
    <row r="29" spans="1:10">
      <c r="A29" s="295" t="s">
        <v>188</v>
      </c>
      <c r="B29" s="296" t="s">
        <v>189</v>
      </c>
      <c r="C29" s="297"/>
      <c r="D29" s="298" t="s">
        <v>367</v>
      </c>
      <c r="E29" s="299">
        <v>3503</v>
      </c>
      <c r="F29" s="300">
        <v>4650</v>
      </c>
      <c r="G29" s="300">
        <v>4650</v>
      </c>
      <c r="H29" s="300">
        <v>4075</v>
      </c>
      <c r="I29" s="300">
        <v>575</v>
      </c>
      <c r="J29" s="301">
        <v>87.6</v>
      </c>
    </row>
    <row r="30" spans="1:10">
      <c r="A30" s="295"/>
      <c r="B30" s="296"/>
      <c r="C30" s="297"/>
      <c r="D30" s="298" t="s">
        <v>519</v>
      </c>
      <c r="E30" s="299">
        <v>2434974576.4000001</v>
      </c>
      <c r="F30" s="300">
        <v>2726344000</v>
      </c>
      <c r="G30" s="300">
        <v>2782977000</v>
      </c>
      <c r="H30" s="300">
        <v>2709310767.75</v>
      </c>
      <c r="I30" s="300">
        <v>73666232.25</v>
      </c>
      <c r="J30" s="301">
        <v>97.4</v>
      </c>
    </row>
    <row r="31" spans="1:10" ht="17.25">
      <c r="A31" s="275" t="s">
        <v>506</v>
      </c>
      <c r="B31" s="275"/>
      <c r="C31" s="289"/>
      <c r="D31" s="289"/>
      <c r="E31" s="289"/>
      <c r="F31" s="289"/>
      <c r="G31" s="289"/>
      <c r="H31" s="289"/>
      <c r="I31" s="289"/>
      <c r="J31" s="289"/>
    </row>
    <row r="32" spans="1:10" ht="17.25">
      <c r="A32" s="290" t="s">
        <v>507</v>
      </c>
      <c r="B32" s="274" t="s">
        <v>584</v>
      </c>
      <c r="C32" s="274"/>
      <c r="D32" s="274"/>
      <c r="E32" s="274"/>
      <c r="F32" s="274"/>
      <c r="G32" s="274"/>
      <c r="H32" s="274"/>
      <c r="I32" s="274"/>
      <c r="J32" s="274"/>
    </row>
    <row r="33" spans="1:10" ht="18">
      <c r="A33" s="291"/>
      <c r="B33" s="292" t="s">
        <v>585</v>
      </c>
      <c r="C33" s="287"/>
      <c r="D33" s="287"/>
      <c r="E33" s="286"/>
      <c r="F33" s="287"/>
      <c r="G33" s="287"/>
      <c r="H33" s="287"/>
      <c r="I33" s="287"/>
      <c r="J33" s="288"/>
    </row>
    <row r="34" spans="1:10" ht="17.25">
      <c r="A34" s="293" t="s">
        <v>516</v>
      </c>
      <c r="B34" s="293"/>
      <c r="C34" s="294"/>
      <c r="D34" s="294"/>
      <c r="E34" s="294"/>
      <c r="F34" s="294"/>
      <c r="G34" s="294"/>
      <c r="H34" s="294"/>
      <c r="I34" s="294"/>
      <c r="J34" s="294"/>
    </row>
    <row r="35" spans="1:10">
      <c r="A35" s="277" t="s">
        <v>517</v>
      </c>
      <c r="B35" s="278" t="s">
        <v>518</v>
      </c>
      <c r="C35" s="289"/>
      <c r="D35" s="289"/>
      <c r="E35" s="289"/>
      <c r="F35" s="289"/>
      <c r="G35" s="289"/>
      <c r="H35" s="289"/>
      <c r="I35" s="289"/>
      <c r="J35" s="289"/>
    </row>
    <row r="36" spans="1:10" ht="18">
      <c r="A36" s="295" t="s">
        <v>194</v>
      </c>
      <c r="B36" s="296" t="s">
        <v>586</v>
      </c>
      <c r="C36" s="297"/>
      <c r="D36" s="298" t="s">
        <v>369</v>
      </c>
      <c r="E36" s="299">
        <v>122</v>
      </c>
      <c r="F36" s="300">
        <v>900</v>
      </c>
      <c r="G36" s="300">
        <v>900</v>
      </c>
      <c r="H36" s="300">
        <v>331</v>
      </c>
      <c r="I36" s="300">
        <v>569</v>
      </c>
      <c r="J36" s="301">
        <v>36.799999999999997</v>
      </c>
    </row>
    <row r="37" spans="1:10">
      <c r="A37" s="295"/>
      <c r="B37" s="296"/>
      <c r="C37" s="297"/>
      <c r="D37" s="298" t="s">
        <v>519</v>
      </c>
      <c r="E37" s="299">
        <v>240822832</v>
      </c>
      <c r="F37" s="300">
        <v>252515000</v>
      </c>
      <c r="G37" s="300">
        <v>303948000</v>
      </c>
      <c r="H37" s="300">
        <v>289964968</v>
      </c>
      <c r="I37" s="300">
        <v>13983032</v>
      </c>
      <c r="J37" s="301">
        <v>95.4</v>
      </c>
    </row>
    <row r="38" spans="1:10" ht="17.25">
      <c r="A38" s="275" t="s">
        <v>506</v>
      </c>
      <c r="B38" s="275"/>
      <c r="C38" s="289"/>
      <c r="D38" s="289"/>
      <c r="E38" s="289"/>
      <c r="F38" s="289"/>
      <c r="G38" s="289"/>
      <c r="H38" s="289"/>
      <c r="I38" s="289"/>
      <c r="J38" s="289"/>
    </row>
    <row r="39" spans="1:10" ht="17.25">
      <c r="A39" s="290" t="s">
        <v>507</v>
      </c>
      <c r="B39" s="274" t="s">
        <v>587</v>
      </c>
      <c r="C39" s="274"/>
      <c r="D39" s="274"/>
      <c r="E39" s="274"/>
      <c r="F39" s="274"/>
      <c r="G39" s="274"/>
      <c r="H39" s="274"/>
      <c r="I39" s="274"/>
      <c r="J39" s="274"/>
    </row>
    <row r="40" spans="1:10">
      <c r="A40" s="291"/>
      <c r="B40" s="292" t="s">
        <v>588</v>
      </c>
      <c r="C40" s="287" t="s">
        <v>494</v>
      </c>
      <c r="D40" s="287"/>
      <c r="E40" s="286" t="s">
        <v>589</v>
      </c>
      <c r="F40" s="287"/>
      <c r="G40" s="287"/>
      <c r="H40" s="287"/>
      <c r="I40" s="287"/>
      <c r="J40" s="288"/>
    </row>
    <row r="41" spans="1:10">
      <c r="A41" s="291"/>
      <c r="B41" s="292" t="s">
        <v>590</v>
      </c>
      <c r="C41" s="287" t="s">
        <v>494</v>
      </c>
      <c r="D41" s="287"/>
      <c r="E41" s="286" t="s">
        <v>591</v>
      </c>
      <c r="F41" s="287"/>
      <c r="G41" s="287"/>
      <c r="H41" s="287" t="s">
        <v>592</v>
      </c>
      <c r="I41" s="287"/>
      <c r="J41" s="288"/>
    </row>
    <row r="42" spans="1:10">
      <c r="A42" s="291"/>
      <c r="B42" s="292" t="s">
        <v>593</v>
      </c>
      <c r="C42" s="287" t="s">
        <v>494</v>
      </c>
      <c r="D42" s="287"/>
      <c r="E42" s="286" t="s">
        <v>594</v>
      </c>
      <c r="F42" s="287"/>
      <c r="G42" s="287"/>
      <c r="H42" s="287" t="s">
        <v>595</v>
      </c>
      <c r="I42" s="287"/>
      <c r="J42" s="288"/>
    </row>
    <row r="43" spans="1:10" ht="18">
      <c r="A43" s="291"/>
      <c r="B43" s="292" t="s">
        <v>596</v>
      </c>
      <c r="C43" s="287" t="s">
        <v>494</v>
      </c>
      <c r="D43" s="287"/>
      <c r="E43" s="286" t="s">
        <v>597</v>
      </c>
      <c r="F43" s="287"/>
      <c r="G43" s="287"/>
      <c r="H43" s="287" t="s">
        <v>544</v>
      </c>
      <c r="I43" s="287"/>
      <c r="J43" s="288"/>
    </row>
    <row r="44" spans="1:10" ht="17.25">
      <c r="A44" s="293" t="s">
        <v>516</v>
      </c>
      <c r="B44" s="293"/>
      <c r="C44" s="294"/>
      <c r="D44" s="294"/>
      <c r="E44" s="294"/>
      <c r="F44" s="294"/>
      <c r="G44" s="294"/>
      <c r="H44" s="294"/>
      <c r="I44" s="294"/>
      <c r="J44" s="294"/>
    </row>
    <row r="45" spans="1:10">
      <c r="A45" s="277" t="s">
        <v>517</v>
      </c>
      <c r="B45" s="278" t="s">
        <v>518</v>
      </c>
      <c r="C45" s="289"/>
      <c r="D45" s="289"/>
      <c r="E45" s="289"/>
      <c r="F45" s="289"/>
      <c r="G45" s="289"/>
      <c r="H45" s="289"/>
      <c r="I45" s="289"/>
      <c r="J45" s="289"/>
    </row>
    <row r="46" spans="1:10">
      <c r="A46" s="295" t="s">
        <v>192</v>
      </c>
      <c r="B46" s="296" t="s">
        <v>193</v>
      </c>
      <c r="C46" s="297"/>
      <c r="D46" s="298" t="s">
        <v>367</v>
      </c>
      <c r="E46" s="299">
        <v>5136</v>
      </c>
      <c r="F46" s="300">
        <v>5450</v>
      </c>
      <c r="G46" s="300">
        <v>5450</v>
      </c>
      <c r="H46" s="300">
        <v>3700</v>
      </c>
      <c r="I46" s="300">
        <v>1750</v>
      </c>
      <c r="J46" s="301">
        <v>67.900000000000006</v>
      </c>
    </row>
    <row r="47" spans="1:10">
      <c r="A47" s="295"/>
      <c r="B47" s="296"/>
      <c r="C47" s="297"/>
      <c r="D47" s="298" t="s">
        <v>519</v>
      </c>
      <c r="E47" s="299">
        <v>9929720</v>
      </c>
      <c r="F47" s="300">
        <v>10000000</v>
      </c>
      <c r="G47" s="300">
        <v>7000000</v>
      </c>
      <c r="H47" s="300">
        <v>6092233.5999999996</v>
      </c>
      <c r="I47" s="300">
        <v>907766.4</v>
      </c>
      <c r="J47" s="301">
        <v>87</v>
      </c>
    </row>
    <row r="48" spans="1:10">
      <c r="A48" s="295" t="s">
        <v>196</v>
      </c>
      <c r="B48" s="296" t="s">
        <v>197</v>
      </c>
      <c r="C48" s="297"/>
      <c r="D48" s="298" t="s">
        <v>370</v>
      </c>
      <c r="E48" s="299">
        <v>9232</v>
      </c>
      <c r="F48" s="300">
        <v>11000</v>
      </c>
      <c r="G48" s="300">
        <v>11000</v>
      </c>
      <c r="H48" s="300">
        <v>10200</v>
      </c>
      <c r="I48" s="300">
        <v>800</v>
      </c>
      <c r="J48" s="301">
        <v>92.7</v>
      </c>
    </row>
    <row r="49" spans="1:10">
      <c r="A49" s="295"/>
      <c r="B49" s="296"/>
      <c r="C49" s="297"/>
      <c r="D49" s="298" t="s">
        <v>519</v>
      </c>
      <c r="E49" s="299">
        <v>28119600</v>
      </c>
      <c r="F49" s="300">
        <v>28500000</v>
      </c>
      <c r="G49" s="300">
        <v>20000000</v>
      </c>
      <c r="H49" s="300">
        <v>19709160</v>
      </c>
      <c r="I49" s="300">
        <v>290840</v>
      </c>
      <c r="J49" s="301">
        <v>98.5</v>
      </c>
    </row>
    <row r="50" spans="1:10" ht="17.25">
      <c r="A50" s="275" t="s">
        <v>506</v>
      </c>
      <c r="B50" s="275"/>
      <c r="C50" s="289"/>
      <c r="D50" s="289"/>
      <c r="E50" s="289"/>
      <c r="F50" s="289"/>
      <c r="G50" s="289"/>
      <c r="H50" s="289"/>
      <c r="I50" s="289"/>
      <c r="J50" s="289"/>
    </row>
    <row r="51" spans="1:10" ht="17.25">
      <c r="A51" s="290" t="s">
        <v>507</v>
      </c>
      <c r="B51" s="274" t="s">
        <v>598</v>
      </c>
      <c r="C51" s="274"/>
      <c r="D51" s="274"/>
      <c r="E51" s="274"/>
      <c r="F51" s="274"/>
      <c r="G51" s="274"/>
      <c r="H51" s="274"/>
      <c r="I51" s="274"/>
      <c r="J51" s="274"/>
    </row>
    <row r="52" spans="1:10">
      <c r="A52" s="291"/>
      <c r="B52" s="292" t="s">
        <v>599</v>
      </c>
      <c r="C52" s="287"/>
      <c r="D52" s="287"/>
      <c r="E52" s="286"/>
      <c r="F52" s="287"/>
      <c r="G52" s="287"/>
      <c r="H52" s="287" t="s">
        <v>600</v>
      </c>
      <c r="I52" s="287"/>
      <c r="J52" s="288"/>
    </row>
    <row r="53" spans="1:10">
      <c r="A53" s="291"/>
      <c r="B53" s="292" t="s">
        <v>601</v>
      </c>
      <c r="C53" s="287"/>
      <c r="D53" s="287"/>
      <c r="E53" s="286"/>
      <c r="F53" s="287"/>
      <c r="G53" s="287"/>
      <c r="H53" s="287" t="s">
        <v>602</v>
      </c>
      <c r="I53" s="287"/>
      <c r="J53" s="288"/>
    </row>
    <row r="54" spans="1:10">
      <c r="A54" s="291"/>
      <c r="B54" s="292" t="s">
        <v>603</v>
      </c>
      <c r="C54" s="287"/>
      <c r="D54" s="287"/>
      <c r="E54" s="286"/>
      <c r="F54" s="287"/>
      <c r="G54" s="287"/>
      <c r="H54" s="287" t="s">
        <v>604</v>
      </c>
      <c r="I54" s="287"/>
      <c r="J54" s="288"/>
    </row>
    <row r="55" spans="1:10" ht="17.25">
      <c r="A55" s="293" t="s">
        <v>516</v>
      </c>
      <c r="B55" s="293"/>
      <c r="C55" s="294"/>
      <c r="D55" s="294"/>
      <c r="E55" s="294"/>
      <c r="F55" s="294"/>
      <c r="G55" s="294"/>
      <c r="H55" s="294"/>
      <c r="I55" s="294"/>
      <c r="J55" s="294"/>
    </row>
    <row r="56" spans="1:10">
      <c r="A56" s="277" t="s">
        <v>517</v>
      </c>
      <c r="B56" s="278" t="s">
        <v>518</v>
      </c>
      <c r="C56" s="289"/>
      <c r="D56" s="289"/>
      <c r="E56" s="289"/>
      <c r="F56" s="289"/>
      <c r="G56" s="289"/>
      <c r="H56" s="289"/>
      <c r="I56" s="289"/>
      <c r="J56" s="289"/>
    </row>
    <row r="57" spans="1:10">
      <c r="A57" s="295" t="s">
        <v>190</v>
      </c>
      <c r="B57" s="296" t="s">
        <v>191</v>
      </c>
      <c r="C57" s="297"/>
      <c r="D57" s="298" t="s">
        <v>367</v>
      </c>
      <c r="E57" s="299">
        <v>23241</v>
      </c>
      <c r="F57" s="300">
        <v>20000</v>
      </c>
      <c r="G57" s="300">
        <v>20000</v>
      </c>
      <c r="H57" s="300">
        <v>25218</v>
      </c>
      <c r="I57" s="300">
        <v>-5218</v>
      </c>
      <c r="J57" s="301">
        <v>126.1</v>
      </c>
    </row>
    <row r="58" spans="1:10">
      <c r="A58" s="295"/>
      <c r="B58" s="296"/>
      <c r="C58" s="297"/>
      <c r="D58" s="298" t="s">
        <v>519</v>
      </c>
      <c r="E58" s="299">
        <v>419538846</v>
      </c>
      <c r="F58" s="300">
        <v>437935000</v>
      </c>
      <c r="G58" s="300">
        <v>493645000</v>
      </c>
      <c r="H58" s="300">
        <v>478426157</v>
      </c>
      <c r="I58" s="300">
        <v>15218843</v>
      </c>
      <c r="J58" s="301">
        <v>96.9</v>
      </c>
    </row>
    <row r="59" spans="1:10" ht="51.75">
      <c r="A59" s="273" t="s">
        <v>479</v>
      </c>
      <c r="B59" s="274" t="s">
        <v>520</v>
      </c>
      <c r="C59" s="274"/>
      <c r="D59" s="274"/>
      <c r="E59" s="274"/>
      <c r="F59" s="274"/>
      <c r="G59" s="274"/>
      <c r="H59" s="274"/>
      <c r="I59" s="274"/>
      <c r="J59" s="274"/>
    </row>
    <row r="60" spans="1:10" ht="17.25">
      <c r="A60" s="275" t="s">
        <v>481</v>
      </c>
      <c r="B60" s="275"/>
      <c r="C60" s="276" t="s">
        <v>482</v>
      </c>
      <c r="D60" s="276"/>
      <c r="E60" s="276"/>
      <c r="F60" s="276"/>
      <c r="G60" s="276"/>
      <c r="H60" s="276"/>
      <c r="I60" s="276"/>
      <c r="J60" s="276"/>
    </row>
    <row r="61" spans="1:10" ht="36">
      <c r="A61" s="277" t="s">
        <v>483</v>
      </c>
      <c r="B61" s="278" t="s">
        <v>484</v>
      </c>
      <c r="C61" s="279" t="s">
        <v>485</v>
      </c>
      <c r="D61" s="279" t="s">
        <v>486</v>
      </c>
      <c r="E61" s="279" t="s">
        <v>487</v>
      </c>
      <c r="F61" s="280" t="s">
        <v>488</v>
      </c>
      <c r="G61" s="280" t="s">
        <v>489</v>
      </c>
      <c r="H61" s="280" t="s">
        <v>490</v>
      </c>
      <c r="I61" s="279" t="s">
        <v>491</v>
      </c>
      <c r="J61" s="281" t="s">
        <v>492</v>
      </c>
    </row>
    <row r="62" spans="1:10" ht="17.25">
      <c r="A62" s="275" t="s">
        <v>506</v>
      </c>
      <c r="B62" s="275"/>
      <c r="C62" s="289"/>
      <c r="D62" s="289"/>
      <c r="E62" s="289"/>
      <c r="F62" s="289"/>
      <c r="G62" s="289"/>
      <c r="H62" s="289"/>
      <c r="I62" s="289"/>
      <c r="J62" s="289"/>
    </row>
    <row r="63" spans="1:10" ht="17.25">
      <c r="A63" s="290" t="s">
        <v>507</v>
      </c>
      <c r="B63" s="274"/>
      <c r="C63" s="274"/>
      <c r="D63" s="274"/>
      <c r="E63" s="274"/>
      <c r="F63" s="274"/>
      <c r="G63" s="274"/>
      <c r="H63" s="274"/>
      <c r="I63" s="274"/>
      <c r="J63" s="274"/>
    </row>
    <row r="64" spans="1:10" ht="17.25">
      <c r="A64" s="293" t="s">
        <v>516</v>
      </c>
      <c r="B64" s="293"/>
      <c r="C64" s="294"/>
      <c r="D64" s="294"/>
      <c r="E64" s="294"/>
      <c r="F64" s="294"/>
      <c r="G64" s="294"/>
      <c r="H64" s="294"/>
      <c r="I64" s="294"/>
      <c r="J64" s="294"/>
    </row>
    <row r="65" spans="1:10">
      <c r="A65" s="277" t="s">
        <v>517</v>
      </c>
      <c r="B65" s="278" t="s">
        <v>518</v>
      </c>
      <c r="C65" s="289"/>
      <c r="D65" s="289"/>
      <c r="E65" s="289"/>
      <c r="F65" s="289"/>
      <c r="G65" s="289"/>
      <c r="H65" s="289"/>
      <c r="I65" s="289"/>
      <c r="J65" s="289"/>
    </row>
    <row r="66" spans="1:10">
      <c r="A66" s="295" t="s">
        <v>202</v>
      </c>
      <c r="B66" s="296" t="s">
        <v>605</v>
      </c>
      <c r="C66" s="297"/>
      <c r="D66" s="298" t="s">
        <v>372</v>
      </c>
      <c r="E66" s="299">
        <v>80</v>
      </c>
      <c r="F66" s="300">
        <v>50</v>
      </c>
      <c r="G66" s="300">
        <v>50</v>
      </c>
      <c r="H66" s="300">
        <v>73</v>
      </c>
      <c r="I66" s="300">
        <v>-23</v>
      </c>
      <c r="J66" s="301">
        <v>146</v>
      </c>
    </row>
    <row r="67" spans="1:10">
      <c r="A67" s="295"/>
      <c r="B67" s="296"/>
      <c r="C67" s="297"/>
      <c r="D67" s="298" t="s">
        <v>519</v>
      </c>
      <c r="E67" s="299">
        <v>41633911</v>
      </c>
      <c r="F67" s="300">
        <v>45185000</v>
      </c>
      <c r="G67" s="300">
        <v>48550000</v>
      </c>
      <c r="H67" s="300">
        <v>44844579</v>
      </c>
      <c r="I67" s="300">
        <v>3705421</v>
      </c>
      <c r="J67" s="301">
        <v>92.4</v>
      </c>
    </row>
    <row r="68" spans="1:10" ht="18">
      <c r="A68" s="295" t="s">
        <v>204</v>
      </c>
      <c r="B68" s="296" t="s">
        <v>606</v>
      </c>
      <c r="C68" s="297"/>
      <c r="D68" s="298" t="s">
        <v>374</v>
      </c>
      <c r="E68" s="299"/>
      <c r="F68" s="300">
        <v>0</v>
      </c>
      <c r="G68" s="300">
        <v>0</v>
      </c>
      <c r="H68" s="300"/>
      <c r="I68" s="300"/>
      <c r="J68" s="301">
        <v>0</v>
      </c>
    </row>
    <row r="69" spans="1:10">
      <c r="A69" s="295"/>
      <c r="B69" s="296"/>
      <c r="C69" s="297"/>
      <c r="D69" s="298" t="s">
        <v>519</v>
      </c>
      <c r="E69" s="299">
        <v>0</v>
      </c>
      <c r="F69" s="300">
        <v>0</v>
      </c>
      <c r="G69" s="300">
        <v>41100000</v>
      </c>
      <c r="H69" s="300">
        <v>27226199.890000001</v>
      </c>
      <c r="I69" s="300">
        <v>13873800.109999999</v>
      </c>
      <c r="J69" s="301">
        <v>66.2</v>
      </c>
    </row>
    <row r="70" spans="1:10">
      <c r="A70" s="295" t="s">
        <v>206</v>
      </c>
      <c r="B70" s="296" t="s">
        <v>607</v>
      </c>
      <c r="C70" s="297"/>
      <c r="D70" s="298" t="s">
        <v>346</v>
      </c>
      <c r="E70" s="299"/>
      <c r="F70" s="300">
        <v>870</v>
      </c>
      <c r="G70" s="300">
        <v>870</v>
      </c>
      <c r="H70" s="300"/>
      <c r="I70" s="300"/>
      <c r="J70" s="301"/>
    </row>
    <row r="71" spans="1:10">
      <c r="A71" s="295"/>
      <c r="B71" s="296"/>
      <c r="C71" s="297"/>
      <c r="D71" s="298" t="s">
        <v>519</v>
      </c>
      <c r="E71" s="299">
        <v>0</v>
      </c>
      <c r="F71" s="300">
        <v>52800000</v>
      </c>
      <c r="G71" s="300">
        <v>0</v>
      </c>
      <c r="H71" s="300">
        <v>0</v>
      </c>
      <c r="I71" s="300">
        <v>0</v>
      </c>
      <c r="J71" s="301">
        <v>0</v>
      </c>
    </row>
    <row r="72" spans="1:10">
      <c r="A72" s="295" t="s">
        <v>208</v>
      </c>
      <c r="B72" s="296" t="s">
        <v>608</v>
      </c>
      <c r="C72" s="297"/>
      <c r="D72" s="298" t="s">
        <v>375</v>
      </c>
      <c r="E72" s="299"/>
      <c r="F72" s="300">
        <v>1</v>
      </c>
      <c r="G72" s="300">
        <v>1</v>
      </c>
      <c r="H72" s="300"/>
      <c r="I72" s="300"/>
      <c r="J72" s="301"/>
    </row>
    <row r="73" spans="1:10">
      <c r="A73" s="295"/>
      <c r="B73" s="296"/>
      <c r="C73" s="297"/>
      <c r="D73" s="298" t="s">
        <v>519</v>
      </c>
      <c r="E73" s="299">
        <v>0</v>
      </c>
      <c r="F73" s="300">
        <v>1000000</v>
      </c>
      <c r="G73" s="300">
        <v>0</v>
      </c>
      <c r="H73" s="300">
        <v>0</v>
      </c>
      <c r="I73" s="300">
        <v>0</v>
      </c>
      <c r="J73" s="301">
        <v>0</v>
      </c>
    </row>
    <row r="74" spans="1:10">
      <c r="A74" s="295" t="s">
        <v>210</v>
      </c>
      <c r="B74" s="296" t="s">
        <v>609</v>
      </c>
      <c r="C74" s="297"/>
      <c r="D74" s="298" t="s">
        <v>346</v>
      </c>
      <c r="E74" s="299"/>
      <c r="F74" s="300">
        <v>1520</v>
      </c>
      <c r="G74" s="300">
        <v>1520</v>
      </c>
      <c r="H74" s="300">
        <v>1520</v>
      </c>
      <c r="I74" s="300">
        <v>0</v>
      </c>
      <c r="J74" s="301">
        <v>100</v>
      </c>
    </row>
    <row r="75" spans="1:10">
      <c r="A75" s="295"/>
      <c r="B75" s="296"/>
      <c r="C75" s="297"/>
      <c r="D75" s="298" t="s">
        <v>519</v>
      </c>
      <c r="E75" s="299">
        <v>0</v>
      </c>
      <c r="F75" s="300">
        <v>208800000</v>
      </c>
      <c r="G75" s="300">
        <v>208800000</v>
      </c>
      <c r="H75" s="300">
        <v>208799999.94</v>
      </c>
      <c r="I75" s="300">
        <v>0.06</v>
      </c>
      <c r="J75" s="301">
        <v>100</v>
      </c>
    </row>
    <row r="76" spans="1:10">
      <c r="A76" s="295" t="s">
        <v>212</v>
      </c>
      <c r="B76" s="296" t="s">
        <v>610</v>
      </c>
      <c r="C76" s="297"/>
      <c r="D76" s="298" t="s">
        <v>375</v>
      </c>
      <c r="E76" s="299"/>
      <c r="F76" s="300">
        <v>1</v>
      </c>
      <c r="G76" s="300">
        <v>1</v>
      </c>
      <c r="H76" s="300">
        <v>1</v>
      </c>
      <c r="I76" s="300">
        <v>0</v>
      </c>
      <c r="J76" s="301">
        <v>100</v>
      </c>
    </row>
    <row r="77" spans="1:10">
      <c r="A77" s="295"/>
      <c r="B77" s="296"/>
      <c r="C77" s="297"/>
      <c r="D77" s="298" t="s">
        <v>519</v>
      </c>
      <c r="E77" s="299">
        <v>0</v>
      </c>
      <c r="F77" s="300">
        <v>4000000</v>
      </c>
      <c r="G77" s="300">
        <v>2800000</v>
      </c>
      <c r="H77" s="300">
        <v>2050856.28</v>
      </c>
      <c r="I77" s="300">
        <v>749143.72</v>
      </c>
      <c r="J77" s="301">
        <v>73.2</v>
      </c>
    </row>
    <row r="78" spans="1:10">
      <c r="A78" s="295" t="s">
        <v>218</v>
      </c>
      <c r="B78" s="296" t="s">
        <v>219</v>
      </c>
      <c r="C78" s="297"/>
      <c r="D78" s="298" t="s">
        <v>375</v>
      </c>
      <c r="E78" s="299"/>
      <c r="F78" s="300">
        <v>1</v>
      </c>
      <c r="G78" s="300">
        <v>1</v>
      </c>
      <c r="H78" s="300"/>
      <c r="I78" s="300"/>
      <c r="J78" s="301"/>
    </row>
    <row r="79" spans="1:10">
      <c r="A79" s="295"/>
      <c r="B79" s="296"/>
      <c r="C79" s="297"/>
      <c r="D79" s="298" t="s">
        <v>519</v>
      </c>
      <c r="E79" s="299">
        <v>0</v>
      </c>
      <c r="F79" s="300">
        <v>1200000</v>
      </c>
      <c r="G79" s="300">
        <v>0</v>
      </c>
      <c r="H79" s="300">
        <v>0</v>
      </c>
      <c r="I79" s="300">
        <v>0</v>
      </c>
      <c r="J79" s="301">
        <v>0</v>
      </c>
    </row>
    <row r="80" spans="1:10">
      <c r="A80" s="295" t="s">
        <v>220</v>
      </c>
      <c r="B80" s="296" t="s">
        <v>376</v>
      </c>
      <c r="C80" s="297"/>
      <c r="D80" s="298" t="s">
        <v>375</v>
      </c>
      <c r="E80" s="299"/>
      <c r="F80" s="300"/>
      <c r="G80" s="300"/>
      <c r="H80" s="300"/>
      <c r="I80" s="300"/>
      <c r="J80" s="301">
        <v>0</v>
      </c>
    </row>
    <row r="81" spans="1:10">
      <c r="A81" s="295"/>
      <c r="B81" s="296"/>
      <c r="C81" s="297"/>
      <c r="D81" s="298" t="s">
        <v>519</v>
      </c>
      <c r="E81" s="299">
        <v>0</v>
      </c>
      <c r="F81" s="300">
        <v>0</v>
      </c>
      <c r="G81" s="300">
        <v>1085036</v>
      </c>
      <c r="H81" s="300">
        <v>1085036</v>
      </c>
      <c r="I81" s="300">
        <v>0</v>
      </c>
      <c r="J81" s="301">
        <v>100</v>
      </c>
    </row>
    <row r="82" spans="1:10">
      <c r="A82" s="295" t="s">
        <v>222</v>
      </c>
      <c r="B82" s="296" t="s">
        <v>223</v>
      </c>
      <c r="C82" s="297"/>
      <c r="D82" s="298" t="s">
        <v>345</v>
      </c>
      <c r="E82" s="299"/>
      <c r="F82" s="300">
        <v>1500</v>
      </c>
      <c r="G82" s="300">
        <v>1500</v>
      </c>
      <c r="H82" s="300"/>
      <c r="I82" s="300"/>
      <c r="J82" s="301"/>
    </row>
    <row r="83" spans="1:10">
      <c r="A83" s="295"/>
      <c r="B83" s="296"/>
      <c r="C83" s="297"/>
      <c r="D83" s="298" t="s">
        <v>519</v>
      </c>
      <c r="E83" s="299">
        <v>0</v>
      </c>
      <c r="F83" s="300">
        <v>50000000</v>
      </c>
      <c r="G83" s="300">
        <v>96236</v>
      </c>
      <c r="H83" s="300">
        <v>0</v>
      </c>
      <c r="I83" s="300">
        <v>96236</v>
      </c>
      <c r="J83" s="301">
        <v>0</v>
      </c>
    </row>
    <row r="84" spans="1:10">
      <c r="A84" s="295" t="s">
        <v>224</v>
      </c>
      <c r="B84" s="296" t="s">
        <v>225</v>
      </c>
      <c r="C84" s="297"/>
      <c r="D84" s="298" t="s">
        <v>345</v>
      </c>
      <c r="E84" s="299"/>
      <c r="F84" s="300"/>
      <c r="G84" s="300"/>
      <c r="H84" s="300"/>
      <c r="I84" s="300"/>
      <c r="J84" s="301">
        <v>0</v>
      </c>
    </row>
    <row r="85" spans="1:10">
      <c r="A85" s="295"/>
      <c r="B85" s="296"/>
      <c r="C85" s="297"/>
      <c r="D85" s="298" t="s">
        <v>519</v>
      </c>
      <c r="E85" s="299">
        <v>0</v>
      </c>
      <c r="F85" s="300">
        <v>0</v>
      </c>
      <c r="G85" s="300">
        <v>8800000</v>
      </c>
      <c r="H85" s="300">
        <v>4864290</v>
      </c>
      <c r="I85" s="300">
        <v>3935710</v>
      </c>
      <c r="J85" s="301">
        <v>55.3</v>
      </c>
    </row>
    <row r="86" spans="1:10">
      <c r="A86" s="295" t="s">
        <v>226</v>
      </c>
      <c r="B86" s="296" t="s">
        <v>227</v>
      </c>
      <c r="C86" s="297"/>
      <c r="D86" s="298" t="s">
        <v>345</v>
      </c>
      <c r="E86" s="299"/>
      <c r="F86" s="300"/>
      <c r="G86" s="300"/>
      <c r="H86" s="300"/>
      <c r="I86" s="300"/>
      <c r="J86" s="301">
        <v>0</v>
      </c>
    </row>
    <row r="87" spans="1:10">
      <c r="A87" s="295"/>
      <c r="B87" s="296"/>
      <c r="C87" s="297"/>
      <c r="D87" s="298" t="s">
        <v>519</v>
      </c>
      <c r="E87" s="299">
        <v>0</v>
      </c>
      <c r="F87" s="300">
        <v>0</v>
      </c>
      <c r="G87" s="300">
        <v>985000</v>
      </c>
      <c r="H87" s="300">
        <v>444000</v>
      </c>
      <c r="I87" s="300">
        <v>541000</v>
      </c>
      <c r="J87" s="301">
        <v>45.1</v>
      </c>
    </row>
    <row r="88" spans="1:10">
      <c r="A88" s="295" t="s">
        <v>228</v>
      </c>
      <c r="B88" s="296" t="s">
        <v>229</v>
      </c>
      <c r="C88" s="297"/>
      <c r="D88" s="298" t="s">
        <v>345</v>
      </c>
      <c r="E88" s="299"/>
      <c r="F88" s="300"/>
      <c r="G88" s="300"/>
      <c r="H88" s="300"/>
      <c r="I88" s="300"/>
      <c r="J88" s="301">
        <v>0</v>
      </c>
    </row>
    <row r="89" spans="1:10">
      <c r="A89" s="295"/>
      <c r="B89" s="296"/>
      <c r="C89" s="297"/>
      <c r="D89" s="298" t="s">
        <v>519</v>
      </c>
      <c r="E89" s="299">
        <v>0</v>
      </c>
      <c r="F89" s="300">
        <v>0</v>
      </c>
      <c r="G89" s="300">
        <v>1200000</v>
      </c>
      <c r="H89" s="300">
        <v>1111008</v>
      </c>
      <c r="I89" s="300">
        <v>88992</v>
      </c>
      <c r="J89" s="301">
        <v>92.6</v>
      </c>
    </row>
    <row r="90" spans="1:10">
      <c r="A90" s="295" t="s">
        <v>230</v>
      </c>
      <c r="B90" s="296" t="s">
        <v>231</v>
      </c>
      <c r="C90" s="297"/>
      <c r="D90" s="298" t="s">
        <v>345</v>
      </c>
      <c r="E90" s="299"/>
      <c r="F90" s="300"/>
      <c r="G90" s="300"/>
      <c r="H90" s="300"/>
      <c r="I90" s="300"/>
      <c r="J90" s="301">
        <v>0</v>
      </c>
    </row>
    <row r="91" spans="1:10">
      <c r="A91" s="295"/>
      <c r="B91" s="296"/>
      <c r="C91" s="297"/>
      <c r="D91" s="298" t="s">
        <v>519</v>
      </c>
      <c r="E91" s="299">
        <v>0</v>
      </c>
      <c r="F91" s="300">
        <v>0</v>
      </c>
      <c r="G91" s="300">
        <v>1000000</v>
      </c>
      <c r="H91" s="300">
        <v>999992</v>
      </c>
      <c r="I91" s="300">
        <v>8</v>
      </c>
      <c r="J91" s="301">
        <v>100</v>
      </c>
    </row>
    <row r="92" spans="1:10">
      <c r="A92" s="295" t="s">
        <v>232</v>
      </c>
      <c r="B92" s="296" t="s">
        <v>233</v>
      </c>
      <c r="C92" s="297"/>
      <c r="D92" s="298" t="s">
        <v>345</v>
      </c>
      <c r="E92" s="299"/>
      <c r="F92" s="300"/>
      <c r="G92" s="300"/>
      <c r="H92" s="300"/>
      <c r="I92" s="300"/>
      <c r="J92" s="301">
        <v>0</v>
      </c>
    </row>
    <row r="93" spans="1:10">
      <c r="A93" s="295"/>
      <c r="B93" s="296"/>
      <c r="C93" s="297"/>
      <c r="D93" s="298" t="s">
        <v>519</v>
      </c>
      <c r="E93" s="299">
        <v>0</v>
      </c>
      <c r="F93" s="300">
        <v>0</v>
      </c>
      <c r="G93" s="300">
        <v>1000000</v>
      </c>
      <c r="H93" s="300">
        <v>880536</v>
      </c>
      <c r="I93" s="300">
        <v>119464</v>
      </c>
      <c r="J93" s="301">
        <v>88.1</v>
      </c>
    </row>
    <row r="94" spans="1:10">
      <c r="A94" s="295" t="s">
        <v>234</v>
      </c>
      <c r="B94" s="296" t="s">
        <v>235</v>
      </c>
      <c r="C94" s="297"/>
      <c r="D94" s="298" t="s">
        <v>345</v>
      </c>
      <c r="E94" s="299"/>
      <c r="F94" s="300"/>
      <c r="G94" s="300"/>
      <c r="H94" s="300"/>
      <c r="I94" s="300"/>
      <c r="J94" s="301">
        <v>0</v>
      </c>
    </row>
    <row r="95" spans="1:10">
      <c r="A95" s="295"/>
      <c r="B95" s="296"/>
      <c r="C95" s="297"/>
      <c r="D95" s="298" t="s">
        <v>519</v>
      </c>
      <c r="E95" s="299">
        <v>0</v>
      </c>
      <c r="F95" s="300">
        <v>0</v>
      </c>
      <c r="G95" s="300">
        <v>1000000</v>
      </c>
      <c r="H95" s="300">
        <v>910479</v>
      </c>
      <c r="I95" s="300">
        <v>89521</v>
      </c>
      <c r="J95" s="301">
        <v>91</v>
      </c>
    </row>
    <row r="96" spans="1:10">
      <c r="A96" s="295" t="s">
        <v>238</v>
      </c>
      <c r="B96" s="296" t="s">
        <v>239</v>
      </c>
      <c r="C96" s="297"/>
      <c r="D96" s="298" t="s">
        <v>345</v>
      </c>
      <c r="E96" s="299"/>
      <c r="F96" s="300"/>
      <c r="G96" s="300"/>
      <c r="H96" s="300"/>
      <c r="I96" s="300"/>
      <c r="J96" s="301">
        <v>0</v>
      </c>
    </row>
    <row r="97" spans="1:10">
      <c r="A97" s="295"/>
      <c r="B97" s="296"/>
      <c r="C97" s="297"/>
      <c r="D97" s="298" t="s">
        <v>519</v>
      </c>
      <c r="E97" s="299">
        <v>0</v>
      </c>
      <c r="F97" s="300">
        <v>0</v>
      </c>
      <c r="G97" s="300">
        <v>1200000</v>
      </c>
      <c r="H97" s="300">
        <v>1197600</v>
      </c>
      <c r="I97" s="300">
        <v>2400</v>
      </c>
      <c r="J97" s="301">
        <v>99.8</v>
      </c>
    </row>
    <row r="98" spans="1:10">
      <c r="A98" s="295" t="s">
        <v>236</v>
      </c>
      <c r="B98" s="296" t="s">
        <v>237</v>
      </c>
      <c r="C98" s="297"/>
      <c r="D98" s="298" t="s">
        <v>345</v>
      </c>
      <c r="E98" s="299"/>
      <c r="F98" s="300"/>
      <c r="G98" s="300"/>
      <c r="H98" s="300"/>
      <c r="I98" s="300"/>
      <c r="J98" s="301">
        <v>0</v>
      </c>
    </row>
    <row r="99" spans="1:10">
      <c r="A99" s="295"/>
      <c r="B99" s="296"/>
      <c r="C99" s="297"/>
      <c r="D99" s="298" t="s">
        <v>519</v>
      </c>
      <c r="E99" s="299">
        <v>0</v>
      </c>
      <c r="F99" s="300">
        <v>0</v>
      </c>
      <c r="G99" s="300">
        <v>1200000</v>
      </c>
      <c r="H99" s="300">
        <v>1190160</v>
      </c>
      <c r="I99" s="300">
        <v>9840</v>
      </c>
      <c r="J99" s="301">
        <v>99.2</v>
      </c>
    </row>
    <row r="100" spans="1:10" ht="18">
      <c r="A100" s="295" t="s">
        <v>240</v>
      </c>
      <c r="B100" s="296" t="s">
        <v>611</v>
      </c>
      <c r="C100" s="297"/>
      <c r="D100" s="298" t="s">
        <v>378</v>
      </c>
      <c r="E100" s="299"/>
      <c r="F100" s="300"/>
      <c r="G100" s="300"/>
      <c r="H100" s="300"/>
      <c r="I100" s="300"/>
      <c r="J100" s="301">
        <v>0</v>
      </c>
    </row>
    <row r="101" spans="1:10">
      <c r="A101" s="295"/>
      <c r="B101" s="296"/>
      <c r="C101" s="297"/>
      <c r="D101" s="298" t="s">
        <v>519</v>
      </c>
      <c r="E101" s="299">
        <v>0</v>
      </c>
      <c r="F101" s="300">
        <v>0</v>
      </c>
      <c r="G101" s="300">
        <v>1000000</v>
      </c>
      <c r="H101" s="300">
        <v>1000000</v>
      </c>
      <c r="I101" s="300">
        <v>0</v>
      </c>
      <c r="J101" s="301">
        <v>100</v>
      </c>
    </row>
    <row r="102" spans="1:10">
      <c r="A102" s="295" t="s">
        <v>242</v>
      </c>
      <c r="B102" s="296" t="s">
        <v>612</v>
      </c>
      <c r="C102" s="297"/>
      <c r="D102" s="298" t="s">
        <v>379</v>
      </c>
      <c r="E102" s="299"/>
      <c r="F102" s="300"/>
      <c r="G102" s="300"/>
      <c r="H102" s="300"/>
      <c r="I102" s="300"/>
      <c r="J102" s="301">
        <v>0</v>
      </c>
    </row>
    <row r="103" spans="1:10">
      <c r="A103" s="295"/>
      <c r="B103" s="296"/>
      <c r="C103" s="297"/>
      <c r="D103" s="298" t="s">
        <v>519</v>
      </c>
      <c r="E103" s="299">
        <v>0</v>
      </c>
      <c r="F103" s="300">
        <v>0</v>
      </c>
      <c r="G103" s="300">
        <v>5000000</v>
      </c>
      <c r="H103" s="300">
        <v>1756980</v>
      </c>
      <c r="I103" s="300">
        <v>3243020</v>
      </c>
      <c r="J103" s="301">
        <v>35.1</v>
      </c>
    </row>
    <row r="104" spans="1:10">
      <c r="A104" s="295" t="s">
        <v>244</v>
      </c>
      <c r="B104" s="296" t="s">
        <v>613</v>
      </c>
      <c r="C104" s="297"/>
      <c r="D104" s="298" t="s">
        <v>379</v>
      </c>
      <c r="E104" s="299"/>
      <c r="F104" s="300"/>
      <c r="G104" s="300"/>
      <c r="H104" s="300"/>
      <c r="I104" s="300"/>
      <c r="J104" s="301">
        <v>0</v>
      </c>
    </row>
    <row r="105" spans="1:10">
      <c r="A105" s="295"/>
      <c r="B105" s="296"/>
      <c r="C105" s="297"/>
      <c r="D105" s="298" t="s">
        <v>519</v>
      </c>
      <c r="E105" s="299">
        <v>0</v>
      </c>
      <c r="F105" s="300">
        <v>0</v>
      </c>
      <c r="G105" s="300">
        <v>2200000</v>
      </c>
      <c r="H105" s="300">
        <v>2148000</v>
      </c>
      <c r="I105" s="300">
        <v>52000</v>
      </c>
      <c r="J105" s="301">
        <v>97.6</v>
      </c>
    </row>
    <row r="106" spans="1:10">
      <c r="A106" s="295" t="s">
        <v>246</v>
      </c>
      <c r="B106" s="296" t="s">
        <v>247</v>
      </c>
      <c r="C106" s="297"/>
      <c r="D106" s="298" t="s">
        <v>379</v>
      </c>
      <c r="E106" s="299"/>
      <c r="F106" s="300"/>
      <c r="G106" s="300"/>
      <c r="H106" s="300"/>
      <c r="I106" s="300"/>
      <c r="J106" s="301">
        <v>0</v>
      </c>
    </row>
    <row r="107" spans="1:10">
      <c r="A107" s="295"/>
      <c r="B107" s="296"/>
      <c r="C107" s="297"/>
      <c r="D107" s="298" t="s">
        <v>519</v>
      </c>
      <c r="E107" s="299">
        <v>0</v>
      </c>
      <c r="F107" s="300">
        <v>0</v>
      </c>
      <c r="G107" s="300">
        <v>0</v>
      </c>
      <c r="H107" s="300">
        <v>0</v>
      </c>
      <c r="I107" s="300">
        <v>0</v>
      </c>
      <c r="J107" s="301">
        <v>0</v>
      </c>
    </row>
    <row r="108" spans="1:10">
      <c r="A108" s="295" t="s">
        <v>248</v>
      </c>
      <c r="B108" s="296" t="s">
        <v>249</v>
      </c>
      <c r="C108" s="297"/>
      <c r="D108" s="298" t="s">
        <v>379</v>
      </c>
      <c r="E108" s="299"/>
      <c r="F108" s="300"/>
      <c r="G108" s="300"/>
      <c r="H108" s="300"/>
      <c r="I108" s="300"/>
      <c r="J108" s="301">
        <v>0</v>
      </c>
    </row>
    <row r="109" spans="1:10">
      <c r="A109" s="295"/>
      <c r="B109" s="296"/>
      <c r="C109" s="297"/>
      <c r="D109" s="298" t="s">
        <v>519</v>
      </c>
      <c r="E109" s="299">
        <v>0</v>
      </c>
      <c r="F109" s="300">
        <v>0</v>
      </c>
      <c r="G109" s="300">
        <v>1003728</v>
      </c>
      <c r="H109" s="300">
        <v>1003728</v>
      </c>
      <c r="I109" s="300">
        <v>0</v>
      </c>
      <c r="J109" s="301">
        <v>100</v>
      </c>
    </row>
    <row r="110" spans="1:10">
      <c r="A110" s="295" t="s">
        <v>250</v>
      </c>
      <c r="B110" s="296" t="s">
        <v>251</v>
      </c>
      <c r="C110" s="297"/>
      <c r="D110" s="298" t="s">
        <v>379</v>
      </c>
      <c r="E110" s="299"/>
      <c r="F110" s="300"/>
      <c r="G110" s="300"/>
      <c r="H110" s="300"/>
      <c r="I110" s="300"/>
      <c r="J110" s="301">
        <v>0</v>
      </c>
    </row>
    <row r="111" spans="1:10">
      <c r="A111" s="295"/>
      <c r="B111" s="296"/>
      <c r="C111" s="297"/>
      <c r="D111" s="298" t="s">
        <v>519</v>
      </c>
      <c r="E111" s="299">
        <v>0</v>
      </c>
      <c r="F111" s="300">
        <v>0</v>
      </c>
      <c r="G111" s="300">
        <v>1200000</v>
      </c>
      <c r="H111" s="300">
        <v>1182000</v>
      </c>
      <c r="I111" s="300">
        <v>18000</v>
      </c>
      <c r="J111" s="301">
        <v>98.5</v>
      </c>
    </row>
    <row r="112" spans="1:10">
      <c r="A112" s="295" t="s">
        <v>252</v>
      </c>
      <c r="B112" s="296" t="s">
        <v>380</v>
      </c>
      <c r="C112" s="297"/>
      <c r="D112" s="298" t="s">
        <v>379</v>
      </c>
      <c r="E112" s="299"/>
      <c r="F112" s="300"/>
      <c r="G112" s="300"/>
      <c r="H112" s="300"/>
      <c r="I112" s="300"/>
      <c r="J112" s="301">
        <v>0</v>
      </c>
    </row>
    <row r="113" spans="1:10">
      <c r="A113" s="295"/>
      <c r="B113" s="296"/>
      <c r="C113" s="297"/>
      <c r="D113" s="298" t="s">
        <v>519</v>
      </c>
      <c r="E113" s="299">
        <v>0</v>
      </c>
      <c r="F113" s="300">
        <v>0</v>
      </c>
      <c r="G113" s="300">
        <v>840000</v>
      </c>
      <c r="H113" s="300">
        <v>840000</v>
      </c>
      <c r="I113" s="300">
        <v>0</v>
      </c>
      <c r="J113" s="301">
        <v>100</v>
      </c>
    </row>
    <row r="114" spans="1:10">
      <c r="A114" s="295" t="s">
        <v>254</v>
      </c>
      <c r="B114" s="296" t="s">
        <v>614</v>
      </c>
      <c r="C114" s="297"/>
      <c r="D114" s="298" t="s">
        <v>379</v>
      </c>
      <c r="E114" s="299"/>
      <c r="F114" s="300"/>
      <c r="G114" s="300"/>
      <c r="H114" s="300"/>
      <c r="I114" s="300"/>
      <c r="J114" s="301">
        <v>0</v>
      </c>
    </row>
    <row r="115" spans="1:10">
      <c r="A115" s="295"/>
      <c r="B115" s="296"/>
      <c r="C115" s="297"/>
      <c r="D115" s="298" t="s">
        <v>519</v>
      </c>
      <c r="E115" s="299">
        <v>0</v>
      </c>
      <c r="F115" s="300">
        <v>0</v>
      </c>
      <c r="G115" s="300">
        <v>1120000</v>
      </c>
      <c r="H115" s="300">
        <v>993600</v>
      </c>
      <c r="I115" s="300">
        <v>126400</v>
      </c>
      <c r="J115" s="301">
        <v>88.7</v>
      </c>
    </row>
    <row r="116" spans="1:10" ht="18">
      <c r="A116" s="295" t="s">
        <v>256</v>
      </c>
      <c r="B116" s="296" t="s">
        <v>381</v>
      </c>
      <c r="C116" s="297"/>
      <c r="D116" s="298" t="s">
        <v>379</v>
      </c>
      <c r="E116" s="299"/>
      <c r="F116" s="300"/>
      <c r="G116" s="300"/>
      <c r="H116" s="300"/>
      <c r="I116" s="300"/>
      <c r="J116" s="301">
        <v>0</v>
      </c>
    </row>
    <row r="117" spans="1:10">
      <c r="A117" s="295"/>
      <c r="B117" s="296"/>
      <c r="C117" s="297"/>
      <c r="D117" s="298" t="s">
        <v>519</v>
      </c>
      <c r="E117" s="299">
        <v>0</v>
      </c>
      <c r="F117" s="300">
        <v>0</v>
      </c>
      <c r="G117" s="300">
        <v>1070000</v>
      </c>
      <c r="H117" s="300">
        <v>1056000</v>
      </c>
      <c r="I117" s="300">
        <v>14000</v>
      </c>
      <c r="J117" s="301">
        <v>98.7</v>
      </c>
    </row>
    <row r="118" spans="1:10">
      <c r="A118" s="295" t="s">
        <v>258</v>
      </c>
      <c r="B118" s="296" t="s">
        <v>259</v>
      </c>
      <c r="C118" s="297"/>
      <c r="D118" s="298" t="s">
        <v>379</v>
      </c>
      <c r="E118" s="299"/>
      <c r="F118" s="300"/>
      <c r="G118" s="300"/>
      <c r="H118" s="300"/>
      <c r="I118" s="300"/>
      <c r="J118" s="301">
        <v>0</v>
      </c>
    </row>
    <row r="119" spans="1:10">
      <c r="A119" s="295"/>
      <c r="B119" s="296"/>
      <c r="C119" s="297"/>
      <c r="D119" s="298" t="s">
        <v>519</v>
      </c>
      <c r="E119" s="299">
        <v>0</v>
      </c>
      <c r="F119" s="300">
        <v>0</v>
      </c>
      <c r="G119" s="300">
        <v>2100000</v>
      </c>
      <c r="H119" s="300">
        <v>1858280</v>
      </c>
      <c r="I119" s="300">
        <v>241720</v>
      </c>
      <c r="J119" s="301">
        <v>88.5</v>
      </c>
    </row>
    <row r="120" spans="1:10">
      <c r="A120" s="295" t="s">
        <v>260</v>
      </c>
      <c r="B120" s="296" t="s">
        <v>261</v>
      </c>
      <c r="C120" s="297"/>
      <c r="D120" s="298" t="s">
        <v>379</v>
      </c>
      <c r="E120" s="299"/>
      <c r="F120" s="300"/>
      <c r="G120" s="300"/>
      <c r="H120" s="300"/>
      <c r="I120" s="300"/>
      <c r="J120" s="301">
        <v>0</v>
      </c>
    </row>
    <row r="121" spans="1:10">
      <c r="A121" s="295"/>
      <c r="B121" s="296"/>
      <c r="C121" s="297"/>
      <c r="D121" s="298" t="s">
        <v>519</v>
      </c>
      <c r="E121" s="299">
        <v>0</v>
      </c>
      <c r="F121" s="300">
        <v>0</v>
      </c>
      <c r="G121" s="300">
        <v>1500000</v>
      </c>
      <c r="H121" s="300">
        <v>1406400</v>
      </c>
      <c r="I121" s="300">
        <v>93600</v>
      </c>
      <c r="J121" s="301">
        <v>93.8</v>
      </c>
    </row>
    <row r="122" spans="1:10">
      <c r="A122" s="295" t="s">
        <v>262</v>
      </c>
      <c r="B122" s="296" t="s">
        <v>263</v>
      </c>
      <c r="C122" s="297"/>
      <c r="D122" s="298" t="s">
        <v>379</v>
      </c>
      <c r="E122" s="299"/>
      <c r="F122" s="300"/>
      <c r="G122" s="300"/>
      <c r="H122" s="300"/>
      <c r="I122" s="300"/>
      <c r="J122" s="301">
        <v>0</v>
      </c>
    </row>
    <row r="123" spans="1:10">
      <c r="A123" s="295"/>
      <c r="B123" s="296"/>
      <c r="C123" s="297"/>
      <c r="D123" s="298" t="s">
        <v>519</v>
      </c>
      <c r="E123" s="299">
        <v>0</v>
      </c>
      <c r="F123" s="300">
        <v>0</v>
      </c>
      <c r="G123" s="300">
        <v>1200000</v>
      </c>
      <c r="H123" s="300">
        <v>1184400</v>
      </c>
      <c r="I123" s="300">
        <v>15600</v>
      </c>
      <c r="J123" s="301">
        <v>98.7</v>
      </c>
    </row>
    <row r="124" spans="1:10">
      <c r="A124" s="295" t="s">
        <v>264</v>
      </c>
      <c r="B124" s="296" t="s">
        <v>265</v>
      </c>
      <c r="C124" s="297"/>
      <c r="D124" s="298" t="s">
        <v>379</v>
      </c>
      <c r="E124" s="299"/>
      <c r="F124" s="300"/>
      <c r="G124" s="300"/>
      <c r="H124" s="300"/>
      <c r="I124" s="300"/>
      <c r="J124" s="301">
        <v>0</v>
      </c>
    </row>
    <row r="125" spans="1:10">
      <c r="A125" s="295"/>
      <c r="B125" s="296"/>
      <c r="C125" s="297"/>
      <c r="D125" s="298" t="s">
        <v>519</v>
      </c>
      <c r="E125" s="299">
        <v>0</v>
      </c>
      <c r="F125" s="300">
        <v>0</v>
      </c>
      <c r="G125" s="300">
        <v>2500000</v>
      </c>
      <c r="H125" s="300">
        <v>1800000</v>
      </c>
      <c r="I125" s="300">
        <v>700000</v>
      </c>
      <c r="J125" s="301">
        <v>72</v>
      </c>
    </row>
    <row r="126" spans="1:10">
      <c r="A126" s="295" t="s">
        <v>266</v>
      </c>
      <c r="B126" s="296" t="s">
        <v>615</v>
      </c>
      <c r="C126" s="297"/>
      <c r="D126" s="298" t="s">
        <v>379</v>
      </c>
      <c r="E126" s="299"/>
      <c r="F126" s="300"/>
      <c r="G126" s="300"/>
      <c r="H126" s="300"/>
      <c r="I126" s="300"/>
      <c r="J126" s="301">
        <v>0</v>
      </c>
    </row>
    <row r="127" spans="1:10">
      <c r="A127" s="295"/>
      <c r="B127" s="296"/>
      <c r="C127" s="297"/>
      <c r="D127" s="298" t="s">
        <v>519</v>
      </c>
      <c r="E127" s="299">
        <v>0</v>
      </c>
      <c r="F127" s="300">
        <v>0</v>
      </c>
      <c r="G127" s="300">
        <v>1500000</v>
      </c>
      <c r="H127" s="300">
        <v>1356000</v>
      </c>
      <c r="I127" s="300">
        <v>144000</v>
      </c>
      <c r="J127" s="301">
        <v>90.4</v>
      </c>
    </row>
    <row r="128" spans="1:10">
      <c r="A128" s="295" t="s">
        <v>268</v>
      </c>
      <c r="B128" s="296" t="s">
        <v>269</v>
      </c>
      <c r="C128" s="297"/>
      <c r="D128" s="298" t="s">
        <v>382</v>
      </c>
      <c r="E128" s="299"/>
      <c r="F128" s="300">
        <v>1</v>
      </c>
      <c r="G128" s="300">
        <v>1</v>
      </c>
      <c r="H128" s="300"/>
      <c r="I128" s="300"/>
      <c r="J128" s="301"/>
    </row>
    <row r="129" spans="1:10" ht="15.75" thickBot="1">
      <c r="A129" s="295"/>
      <c r="B129" s="296"/>
      <c r="C129" s="297"/>
      <c r="D129" s="298" t="s">
        <v>519</v>
      </c>
      <c r="E129" s="299">
        <v>0</v>
      </c>
      <c r="F129" s="300">
        <v>0</v>
      </c>
      <c r="G129" s="300">
        <v>0</v>
      </c>
      <c r="H129" s="300">
        <v>0</v>
      </c>
      <c r="I129" s="300">
        <v>0</v>
      </c>
      <c r="J129" s="301">
        <v>0</v>
      </c>
    </row>
    <row r="130" spans="1:10">
      <c r="A130" s="302"/>
      <c r="B130" s="302"/>
      <c r="C130" s="302"/>
      <c r="D130" s="302"/>
      <c r="E130" s="302"/>
      <c r="F130" s="302"/>
      <c r="G130" s="302"/>
      <c r="H130" s="302"/>
      <c r="I130" s="302"/>
      <c r="J130" s="302"/>
    </row>
    <row r="131" spans="1:10">
      <c r="A131" s="303"/>
      <c r="B131" s="48"/>
      <c r="C131" s="48"/>
      <c r="D131" s="48"/>
      <c r="E131" s="48"/>
      <c r="F131" s="48"/>
      <c r="G131" s="48"/>
      <c r="H131" s="48"/>
      <c r="I131" s="48"/>
      <c r="J131" s="48"/>
    </row>
    <row r="132" spans="1:10">
      <c r="A132" s="48"/>
      <c r="B132" s="72" t="s">
        <v>306</v>
      </c>
      <c r="C132" s="218" t="s">
        <v>90</v>
      </c>
      <c r="D132" s="218" t="s">
        <v>183</v>
      </c>
      <c r="E132" s="75" t="s">
        <v>91</v>
      </c>
      <c r="F132" s="304"/>
      <c r="G132" s="76"/>
      <c r="H132" s="218" t="s">
        <v>90</v>
      </c>
      <c r="I132" s="219" t="s">
        <v>95</v>
      </c>
      <c r="J132" s="219"/>
    </row>
    <row r="133" spans="1:10">
      <c r="A133" s="48"/>
      <c r="B133" s="73"/>
      <c r="C133" s="218" t="s">
        <v>92</v>
      </c>
      <c r="D133" s="218"/>
      <c r="E133" s="77"/>
      <c r="F133" s="305"/>
      <c r="G133" s="78"/>
      <c r="H133" s="218" t="s">
        <v>92</v>
      </c>
      <c r="I133" s="219"/>
      <c r="J133" s="219"/>
    </row>
    <row r="134" spans="1:10">
      <c r="A134" s="48"/>
      <c r="B134" s="74"/>
      <c r="C134" s="218" t="s">
        <v>93</v>
      </c>
      <c r="D134" s="218" t="s">
        <v>96</v>
      </c>
      <c r="E134" s="79"/>
      <c r="F134" s="306"/>
      <c r="G134" s="80"/>
      <c r="H134" s="218" t="s">
        <v>93</v>
      </c>
      <c r="I134" s="219" t="s">
        <v>96</v>
      </c>
      <c r="J134" s="219"/>
    </row>
  </sheetData>
  <mergeCells count="56">
    <mergeCell ref="A130:J130"/>
    <mergeCell ref="B132:B134"/>
    <mergeCell ref="E132:G134"/>
    <mergeCell ref="I132:J132"/>
    <mergeCell ref="I133:J133"/>
    <mergeCell ref="I134:J134"/>
    <mergeCell ref="A62:B62"/>
    <mergeCell ref="C62:J62"/>
    <mergeCell ref="B63:J63"/>
    <mergeCell ref="A64:B64"/>
    <mergeCell ref="C64:J64"/>
    <mergeCell ref="C65:J65"/>
    <mergeCell ref="A55:B55"/>
    <mergeCell ref="C55:J55"/>
    <mergeCell ref="C56:J56"/>
    <mergeCell ref="B59:J59"/>
    <mergeCell ref="A60:B60"/>
    <mergeCell ref="C60:J60"/>
    <mergeCell ref="A44:B44"/>
    <mergeCell ref="C44:J44"/>
    <mergeCell ref="C45:J45"/>
    <mergeCell ref="A50:B50"/>
    <mergeCell ref="C50:J50"/>
    <mergeCell ref="B51:J51"/>
    <mergeCell ref="A34:B34"/>
    <mergeCell ref="C34:J34"/>
    <mergeCell ref="C35:J35"/>
    <mergeCell ref="A38:B38"/>
    <mergeCell ref="C38:J38"/>
    <mergeCell ref="B39:J39"/>
    <mergeCell ref="A27:B27"/>
    <mergeCell ref="C27:J27"/>
    <mergeCell ref="C28:J28"/>
    <mergeCell ref="A31:B31"/>
    <mergeCell ref="C31:J31"/>
    <mergeCell ref="B32:J32"/>
    <mergeCell ref="A17:B17"/>
    <mergeCell ref="C17:J17"/>
    <mergeCell ref="C18:J18"/>
    <mergeCell ref="A23:B23"/>
    <mergeCell ref="C23:J23"/>
    <mergeCell ref="B24:J24"/>
    <mergeCell ref="B6:J6"/>
    <mergeCell ref="A7:B7"/>
    <mergeCell ref="C7:J7"/>
    <mergeCell ref="A12:B12"/>
    <mergeCell ref="C12:J12"/>
    <mergeCell ref="B13:J13"/>
    <mergeCell ref="A2:J2"/>
    <mergeCell ref="A3:E3"/>
    <mergeCell ref="B4:C4"/>
    <mergeCell ref="D4:E4"/>
    <mergeCell ref="F4:J4"/>
    <mergeCell ref="B5:C5"/>
    <mergeCell ref="D5:E5"/>
    <mergeCell ref="F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1</vt:i4>
      </vt:variant>
    </vt:vector>
  </HeadingPairs>
  <TitlesOfParts>
    <vt:vector size="25" baseType="lpstr">
      <vt:lpstr>Aneksi nr.2 01110</vt:lpstr>
      <vt:lpstr>Aneksi nr.2 01190</vt:lpstr>
      <vt:lpstr>Aneksi nr.2 07220</vt:lpstr>
      <vt:lpstr>Aneksi nr.2 07450</vt:lpstr>
      <vt:lpstr>Aneksi nr.2.1 01110</vt:lpstr>
      <vt:lpstr>Aneksi nr.2.1 01190</vt:lpstr>
      <vt:lpstr>Aneksi nr.2.1 07220</vt:lpstr>
      <vt:lpstr>Aneksi nr.2.1 07450</vt:lpstr>
      <vt:lpstr>Aneksi nr.3 01110</vt:lpstr>
      <vt:lpstr>Aneksi nr.3 01190</vt:lpstr>
      <vt:lpstr>Aneksi nr.3 07220</vt:lpstr>
      <vt:lpstr>Aneksi nr.3 07450</vt:lpstr>
      <vt:lpstr>Aneksi nr.3.1 01110</vt:lpstr>
      <vt:lpstr>Aneksi nr.3.1 01190</vt:lpstr>
      <vt:lpstr>Aneksi nr.3.1 07220</vt:lpstr>
      <vt:lpstr>Aneksi nr.3.1 07450</vt:lpstr>
      <vt:lpstr>Aneksi nr.3.2 01110</vt:lpstr>
      <vt:lpstr>Aneksi nr.3.2 01190</vt:lpstr>
      <vt:lpstr>Aneksi nr.3.2 07220</vt:lpstr>
      <vt:lpstr>Aneksi nr.3.2 07450</vt:lpstr>
      <vt:lpstr>Aneksi nr.4 01110</vt:lpstr>
      <vt:lpstr>Aneksi nr.4 01190</vt:lpstr>
      <vt:lpstr>Aneksi nr.4 07220</vt:lpstr>
      <vt:lpstr>Aneksi nr.4 07450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2025-02-28T07:47:32Z</dcterms:created>
  <dcterms:modified xsi:type="dcterms:W3CDTF">2025-03-05T09:48:09Z</dcterms:modified>
</cp:coreProperties>
</file>